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762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Sheet1!$B$3:$J$39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/>
  <c r="C39"/>
  <c r="D38"/>
  <c r="C38"/>
  <c r="D31"/>
  <c r="C31"/>
  <c r="D14"/>
  <c r="C14"/>
  <c r="H4" l="1"/>
  <c r="H5"/>
  <c r="H6"/>
  <c r="H7"/>
  <c r="H8"/>
  <c r="H9"/>
  <c r="H10"/>
  <c r="H11"/>
  <c r="H12"/>
  <c r="H13"/>
  <c r="H15"/>
  <c r="H20"/>
  <c r="H21"/>
  <c r="H22"/>
  <c r="H23"/>
  <c r="H24"/>
  <c r="H25"/>
  <c r="H26"/>
  <c r="H27"/>
  <c r="H28"/>
  <c r="H29"/>
  <c r="H30"/>
  <c r="H32"/>
  <c r="H33"/>
  <c r="H34"/>
  <c r="H35"/>
  <c r="H36"/>
  <c r="H37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G4"/>
  <c r="G5"/>
  <c r="G6"/>
  <c r="G7"/>
  <c r="G8"/>
  <c r="G9"/>
  <c r="G10"/>
  <c r="G11"/>
  <c r="G12"/>
  <c r="G13"/>
  <c r="G15"/>
  <c r="G20"/>
  <c r="G21"/>
  <c r="G22"/>
  <c r="G23"/>
  <c r="G24"/>
  <c r="G25"/>
  <c r="G26"/>
  <c r="G27"/>
  <c r="G28"/>
  <c r="G29"/>
  <c r="G30"/>
  <c r="G32"/>
  <c r="G33"/>
  <c r="G34"/>
  <c r="G35"/>
  <c r="G36"/>
  <c r="G37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</calcChain>
</file>

<file path=xl/sharedStrings.xml><?xml version="1.0" encoding="utf-8"?>
<sst xmlns="http://schemas.openxmlformats.org/spreadsheetml/2006/main" count="44" uniqueCount="43">
  <si>
    <t>Sub Headings</t>
  </si>
  <si>
    <t>Description @TL</t>
  </si>
  <si>
    <t>Dog or cat food, put up for retail sale.</t>
  </si>
  <si>
    <t>Salt &amp; pure sodium chloride, whether or not in aqueous solution or cont. added anticaking or free-flowing agents; sea water.</t>
  </si>
  <si>
    <t>Quartz (other than natural sands).</t>
  </si>
  <si>
    <t>Pigments dispersed in nonaqueous media, in liquid or paste form, used in making paints; dyes &amp; coloring matter packaged for retail sale.</t>
  </si>
  <si>
    <t>Activated carbon.</t>
  </si>
  <si>
    <t>Tubes, pipes and hoses of vulcanized rubber other than hard rubber, reinforced or combined only with metal, without fittings.</t>
  </si>
  <si>
    <t>Inner tubes of rubber, of a kind used on bicycles.</t>
  </si>
  <si>
    <t>Caps, lids, seals, stoppers and other closures, of noncellular vulcanized rubber other</t>
  </si>
  <si>
    <t>Folding cartons, boxes and cases of noncorrugated paper or paperboard.</t>
  </si>
  <si>
    <t>Diaries, notebooks and address books, bound; letter and memorandum pads and similar articles, of paper or paperboard.</t>
  </si>
  <si>
    <t>Registers, account, order and receipt books, and similar articles, of paper or paperboard, nesoi.</t>
  </si>
  <si>
    <t>Articles of paper pulp, paper, paperboard, cellulose wadding or webs of cellulose fibers, nesoi.</t>
  </si>
  <si>
    <t>Monumental or building stone &amp; arts. thereof, of granite, further worked than simply cut/sawn, nesoi.</t>
  </si>
  <si>
    <t>Monumental or building stone &amp; arts. thereof, nesoi, further worked than simply cut/sawn, nesoi.</t>
  </si>
  <si>
    <t>Articles of cement (other than tiles, flagstones, bricks and similar arts.), of concrete or artificial stone, nesoi.</t>
  </si>
  <si>
    <t>Refractory ceramic goods (o/than of siliceous fossil meals or earths), nesoi.</t>
  </si>
  <si>
    <t>Unglazed ceramic tiles, other than those of subheading 6907.30 and 6907.40, of H2O absorp coeff by wt &lt;=0.5%.</t>
  </si>
  <si>
    <t>Glazed ceramic tiles having surface area &gt;=38.7cm2, , surf area in sq w/side &lt;7cm, of a H2O absorp coeff by wt &lt;=0.5%.</t>
  </si>
  <si>
    <t>Glazed ceramic tiles nesoi, of a H2O absorp coeff by wt &lt;=0.5%.</t>
  </si>
  <si>
    <t>Glazed ceramic tiles having surface area &lt;38.7 cm2, surf area in sq w/side &lt;7 cm, of H2O absorp coeff by wt exceeding 0.5% but not exceeding 10%.</t>
  </si>
  <si>
    <t>Glazed ceramic tiles nesoi, of a H2O absorp coeff by wt exceeding 0.5% but not exceeding 10%.</t>
  </si>
  <si>
    <t>Glazed ceramic tiles nesoi, of a H2O absorp coeff by wt &gt;10%.</t>
  </si>
  <si>
    <t>Glazed finishing ceramics nesoi.</t>
  </si>
  <si>
    <t>Glass containers for conveyance/packing perfume/toilet preps &amp; containers with/designed for ground glass stopper, made by automatic machine.</t>
  </si>
  <si>
    <t>Glass carboys, bottles, jars, pots, flasks, &amp; other containers for conveyance/packing of goods (w/wo closures) &amp; preserving jars, nesoi.</t>
  </si>
  <si>
    <t>Carbon electrodes of a kind used for furnaces.</t>
  </si>
  <si>
    <t>Pts. &amp; access. of mtr. vehic. of 8701, nesoi, and of 8702-8705, McPherson struts.</t>
  </si>
  <si>
    <t>Parts of suspension systems of the motor vehicles of 8701-8705, of cast iron.</t>
  </si>
  <si>
    <t>Pts. &amp; access. of motor vehicles of 8701, nesoi, and 8702-8705, pts. for suspension systems nesoi.</t>
  </si>
  <si>
    <t>Furniture (o/than seats &amp; o/than of 9402) of wooden (o/than bentwood) nesoi.</t>
  </si>
  <si>
    <t>Description</t>
  </si>
  <si>
    <t>Pigments and preparations based thereon, isoindoline red pigment; pigment red 242, 245; pigment yellow 155, 183, nesoi.</t>
  </si>
  <si>
    <t>Pigments and preparations based thereon, products described in add'l U.S. note 3 to section VI, nesoi.</t>
  </si>
  <si>
    <t>Other pigments and preparations based thereon, nesoi.</t>
  </si>
  <si>
    <t>Coloring matter and preparations, nesoi, as specified in note 3 to this chapter 32.</t>
  </si>
  <si>
    <t>United States HTS Codes</t>
  </si>
  <si>
    <t xml:space="preserve">U.S. HTS @ 8 digit </t>
  </si>
  <si>
    <t>India's ITC HS Codes (subjective matching)</t>
  </si>
  <si>
    <t>India's ITC Code @ 8 digit</t>
  </si>
  <si>
    <t>India's ITC Code @ 6 digit</t>
  </si>
  <si>
    <t>CAPEXIL's  High Potential Tariff Lines for export to United States (U.S.) in light of U.S. levy of tariff on Chinese imports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</si>
</sst>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5">
    <xf numFmtId="0" fontId="0" fillId="0" borderId="0" xfId="0"/>
    <xf numFmtId="0" fontId="0" fillId="0" borderId="0" xfId="0" applyFont="1"/>
    <xf numFmtId="0" fontId="4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5" fillId="2" borderId="1" xfId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1" fontId="8" fillId="0" borderId="1" xfId="0" applyNumberFormat="1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</cellXfs>
  <cellStyles count="2">
    <cellStyle name="60% - Accent2" xfId="1" builtinId="3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DGC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US%20China%20Trade%20W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5"/>
      <sheetName val="Matched Subjectively"/>
      <sheetName val="No Match"/>
      <sheetName val="Sheet4"/>
      <sheetName val="Sheet2"/>
      <sheetName val="Sheet3"/>
      <sheetName val="Sheet6"/>
    </sheetNames>
    <sheetDataSet>
      <sheetData sheetId="0"/>
      <sheetData sheetId="1"/>
      <sheetData sheetId="2"/>
      <sheetData sheetId="3"/>
      <sheetData sheetId="4"/>
      <sheetData sheetId="5">
        <row r="7">
          <cell r="D7">
            <v>1012100</v>
          </cell>
          <cell r="E7">
            <v>10121</v>
          </cell>
          <cell r="F7" t="str">
            <v>PURE-BRED BREEDING HORSES  </v>
          </cell>
        </row>
        <row r="8">
          <cell r="D8">
            <v>1012990</v>
          </cell>
          <cell r="E8">
            <v>10129.9</v>
          </cell>
          <cell r="F8" t="str">
            <v>OTHER HORSES  </v>
          </cell>
        </row>
        <row r="9">
          <cell r="D9">
            <v>1013010</v>
          </cell>
          <cell r="E9">
            <v>10130.1</v>
          </cell>
          <cell r="F9" t="str">
            <v>PURE-BRED BREEDING ASSES  </v>
          </cell>
        </row>
        <row r="10">
          <cell r="D10">
            <v>1013090</v>
          </cell>
          <cell r="E10">
            <v>10130.9</v>
          </cell>
          <cell r="F10" t="str">
            <v>OTHER ASSES  </v>
          </cell>
        </row>
        <row r="11">
          <cell r="D11">
            <v>1019030</v>
          </cell>
          <cell r="E11">
            <v>10190.299999999999</v>
          </cell>
          <cell r="F11" t="str">
            <v>MULES AND HINNIES AS LIVESTOCK  </v>
          </cell>
        </row>
        <row r="12">
          <cell r="D12">
            <v>1019090</v>
          </cell>
          <cell r="E12">
            <v>10190.9</v>
          </cell>
          <cell r="F12" t="str">
            <v>MULES,HINNIES OTHR THN LIVESTOCK  </v>
          </cell>
        </row>
        <row r="13">
          <cell r="D13">
            <v>1023900</v>
          </cell>
          <cell r="E13">
            <v>10239</v>
          </cell>
          <cell r="F13" t="str">
            <v>OTHER BUFFALOES  </v>
          </cell>
        </row>
        <row r="14">
          <cell r="D14">
            <v>1029090</v>
          </cell>
          <cell r="E14">
            <v>10290.9</v>
          </cell>
          <cell r="F14" t="str">
            <v>OTHERS (EXCLUDING CATTLE AND BUFFALOES) OTHER THAN PURE-BRED BREEDING  </v>
          </cell>
        </row>
        <row r="15">
          <cell r="D15">
            <v>1031000</v>
          </cell>
          <cell r="E15">
            <v>10310</v>
          </cell>
          <cell r="F15" t="str">
            <v>LIVE SWINE, PURE-BRED BREEDING  </v>
          </cell>
        </row>
        <row r="16">
          <cell r="D16">
            <v>1039100</v>
          </cell>
          <cell r="E16">
            <v>10391</v>
          </cell>
          <cell r="F16" t="str">
            <v>LIVE SWINE,OTHER THAN PURE BRED-BREEDING WEIGHING LESS THAN 50 KG  </v>
          </cell>
        </row>
        <row r="17">
          <cell r="D17">
            <v>1039200</v>
          </cell>
          <cell r="E17">
            <v>10392</v>
          </cell>
          <cell r="F17" t="str">
            <v>LIVE SWINE OTHER THAN PURE-BRED BREEDING WEIGHING 50 KG OR MORE  </v>
          </cell>
        </row>
        <row r="18">
          <cell r="D18">
            <v>1041090</v>
          </cell>
          <cell r="E18">
            <v>10410.9</v>
          </cell>
          <cell r="F18" t="str">
            <v>OTHERS,EXCLDNG LIVE SHEEP AND LAMB FOR BRDNG PURPOSE  </v>
          </cell>
        </row>
        <row r="19">
          <cell r="D19">
            <v>1042000</v>
          </cell>
          <cell r="E19">
            <v>10420</v>
          </cell>
          <cell r="F19" t="str">
            <v>LIVE GOATS  </v>
          </cell>
        </row>
        <row r="20">
          <cell r="D20">
            <v>1051100</v>
          </cell>
          <cell r="E20">
            <v>10511</v>
          </cell>
          <cell r="F20" t="str">
            <v>FOWLS OF SPCS GALLUS DOMES WT&lt;= 185 G  </v>
          </cell>
        </row>
        <row r="21">
          <cell r="D21">
            <v>1051300</v>
          </cell>
          <cell r="E21">
            <v>10513</v>
          </cell>
          <cell r="F21" t="str">
            <v>DUCKS WT&lt;= 185 G  </v>
          </cell>
        </row>
        <row r="22">
          <cell r="D22">
            <v>1059900</v>
          </cell>
          <cell r="E22">
            <v>10599</v>
          </cell>
          <cell r="F22" t="str">
            <v>OTHER LIVE POULTRY WEIGHING &gt; 185G  </v>
          </cell>
        </row>
        <row r="23">
          <cell r="D23">
            <v>1061400</v>
          </cell>
          <cell r="E23">
            <v>10614</v>
          </cell>
          <cell r="F23" t="str">
            <v>RABBITS AND HARES  </v>
          </cell>
        </row>
        <row r="24">
          <cell r="D24">
            <v>1061900</v>
          </cell>
          <cell r="E24">
            <v>10619</v>
          </cell>
          <cell r="F24" t="str">
            <v>OTHER MAMMALS  </v>
          </cell>
        </row>
        <row r="25">
          <cell r="D25">
            <v>1062000</v>
          </cell>
          <cell r="E25">
            <v>10620</v>
          </cell>
          <cell r="F25" t="str">
            <v>REPTILES (INCLUDING SNAKES AND TURTLES)  </v>
          </cell>
        </row>
        <row r="26">
          <cell r="D26">
            <v>1063200</v>
          </cell>
          <cell r="E26">
            <v>10632</v>
          </cell>
          <cell r="F26" t="str">
            <v>PSITTACIFORMES (INCLDNG PARROTS,PARAKEETS,MACAWS AND COCKATOOS)  </v>
          </cell>
        </row>
        <row r="27">
          <cell r="D27">
            <v>1063900</v>
          </cell>
          <cell r="E27">
            <v>10639</v>
          </cell>
          <cell r="F27" t="str">
            <v>OTHER BIRDS  </v>
          </cell>
        </row>
        <row r="28">
          <cell r="D28">
            <v>1064190</v>
          </cell>
          <cell r="E28">
            <v>10641.9</v>
          </cell>
          <cell r="F28" t="str">
            <v>OTHER BEES  </v>
          </cell>
        </row>
        <row r="29">
          <cell r="D29">
            <v>1064990</v>
          </cell>
          <cell r="E29">
            <v>10649.9</v>
          </cell>
          <cell r="F29" t="str">
            <v>OTHER INSECTS EXCL PURELINE STOCK  </v>
          </cell>
        </row>
        <row r="30">
          <cell r="D30">
            <v>1069000</v>
          </cell>
          <cell r="E30">
            <v>10690</v>
          </cell>
          <cell r="F30" t="str">
            <v>OTHER LIVE ANIMALS  </v>
          </cell>
        </row>
        <row r="31">
          <cell r="D31">
            <v>2011000</v>
          </cell>
          <cell r="E31">
            <v>20110</v>
          </cell>
          <cell r="F31" t="str">
            <v>CRCS AND HLF-CRCS OF BOVN ANMLS,FRSH OR CHLD  </v>
          </cell>
        </row>
        <row r="32">
          <cell r="D32">
            <v>2012000</v>
          </cell>
          <cell r="E32">
            <v>20120</v>
          </cell>
          <cell r="F32" t="str">
            <v>OTHR CUT OF BOVN ANML WTH BON IN,FRSH/CHLD  </v>
          </cell>
        </row>
        <row r="33">
          <cell r="D33">
            <v>2013000</v>
          </cell>
          <cell r="E33">
            <v>20130</v>
          </cell>
          <cell r="F33" t="str">
            <v>BONELESS MEAT OF BOVN ANMLS, FRSH OR CHLD  </v>
          </cell>
        </row>
        <row r="34">
          <cell r="D34">
            <v>2021000</v>
          </cell>
          <cell r="E34">
            <v>20210</v>
          </cell>
          <cell r="F34" t="str">
            <v>CRCS HALF-CRCS OF BOVN ANMLS, FROZEN  </v>
          </cell>
        </row>
        <row r="35">
          <cell r="D35">
            <v>2022000</v>
          </cell>
          <cell r="E35">
            <v>20220</v>
          </cell>
          <cell r="F35" t="str">
            <v>OTHR CUT MEAT OF BOVN ANML,FRZN WTH BON IN  </v>
          </cell>
        </row>
        <row r="36">
          <cell r="D36">
            <v>2023000</v>
          </cell>
          <cell r="E36">
            <v>20230</v>
          </cell>
          <cell r="F36" t="str">
            <v>BONELESS MEAT OF BOVINE ANIMALS , FROZEN  </v>
          </cell>
        </row>
        <row r="37">
          <cell r="D37">
            <v>2031200</v>
          </cell>
          <cell r="E37">
            <v>20312</v>
          </cell>
          <cell r="F37" t="str">
            <v>HAMS,SHLDR AND CUT OF SWINE,FRSH/CHLD,BON IN  </v>
          </cell>
        </row>
        <row r="38">
          <cell r="D38">
            <v>2031900</v>
          </cell>
          <cell r="E38">
            <v>20319</v>
          </cell>
          <cell r="F38" t="str">
            <v>OTHER MEAT OF SWINE,FRESH OR CHILLED  </v>
          </cell>
        </row>
        <row r="39">
          <cell r="D39">
            <v>2032100</v>
          </cell>
          <cell r="E39">
            <v>20321</v>
          </cell>
          <cell r="F39" t="str">
            <v>CARCASSES AND HLF-CARCASSES OF SWINE,FROZEN  </v>
          </cell>
        </row>
        <row r="40">
          <cell r="D40">
            <v>2032200</v>
          </cell>
          <cell r="E40">
            <v>20322</v>
          </cell>
          <cell r="F40" t="str">
            <v>HAMS,SHLDR AND CUT OF SWINE,FRZN,WTH BONE IN  </v>
          </cell>
        </row>
        <row r="41">
          <cell r="D41">
            <v>2032900</v>
          </cell>
          <cell r="E41">
            <v>20329</v>
          </cell>
          <cell r="F41" t="str">
            <v>OTHER MEAT OF SWINE, FROZEN  </v>
          </cell>
        </row>
        <row r="42">
          <cell r="D42">
            <v>2041000</v>
          </cell>
          <cell r="E42">
            <v>20410</v>
          </cell>
          <cell r="F42" t="str">
            <v>CRCS AND HALF-CRCS OF LAMB, FRSH OR CHLD  </v>
          </cell>
        </row>
        <row r="43">
          <cell r="D43">
            <v>2042100</v>
          </cell>
          <cell r="E43">
            <v>20421</v>
          </cell>
          <cell r="F43" t="str">
            <v>CRCS AND HLF CRCS OF SHEEP,FRSH OR CHLD  </v>
          </cell>
        </row>
        <row r="44">
          <cell r="D44">
            <v>2042200</v>
          </cell>
          <cell r="E44">
            <v>20422</v>
          </cell>
          <cell r="F44" t="str">
            <v>OTHR CUTS WITH BON IN OF SHEEP, FRSH/CHLD  </v>
          </cell>
        </row>
        <row r="45">
          <cell r="D45">
            <v>2042300</v>
          </cell>
          <cell r="E45">
            <v>20423</v>
          </cell>
          <cell r="F45" t="str">
            <v>BONELESS MEAT OF SHEEP, FRESH OR CHILLED  </v>
          </cell>
        </row>
        <row r="46">
          <cell r="D46">
            <v>2043000</v>
          </cell>
          <cell r="E46">
            <v>20430</v>
          </cell>
          <cell r="F46" t="str">
            <v>CARCASSES AND HALF-CARCASSES OF LAMB,FROZEN  </v>
          </cell>
        </row>
        <row r="47">
          <cell r="D47">
            <v>2044100</v>
          </cell>
          <cell r="E47">
            <v>20441</v>
          </cell>
          <cell r="F47" t="str">
            <v>CARCASSES AND HALF-CARCASSES OF SHEEP,FROZEN  </v>
          </cell>
        </row>
        <row r="48">
          <cell r="D48">
            <v>2044200</v>
          </cell>
          <cell r="E48">
            <v>20442</v>
          </cell>
          <cell r="F48" t="str">
            <v>OTHER CUTS OF SHEEP WITH BONE IN, FROZEN  </v>
          </cell>
        </row>
        <row r="49">
          <cell r="D49">
            <v>2044300</v>
          </cell>
          <cell r="E49">
            <v>20443</v>
          </cell>
          <cell r="F49" t="str">
            <v>BONELESS MEAT OF SHEEP, FROZEN  </v>
          </cell>
        </row>
        <row r="50">
          <cell r="D50">
            <v>2045000</v>
          </cell>
          <cell r="E50">
            <v>20450</v>
          </cell>
          <cell r="F50" t="str">
            <v>MEAT OF GOATS  </v>
          </cell>
        </row>
        <row r="51">
          <cell r="D51">
            <v>2050000</v>
          </cell>
          <cell r="E51">
            <v>20500</v>
          </cell>
          <cell r="F51" t="str">
            <v>MEAT OF HORSES, ASSES, MULES, HINNIES, FRESH, CHILLED OR FROZEN  </v>
          </cell>
        </row>
        <row r="52">
          <cell r="D52">
            <v>2061000</v>
          </cell>
          <cell r="E52">
            <v>20610</v>
          </cell>
          <cell r="F52" t="str">
            <v>EDBL OFFAL OF BOVINE ANMLS,FRSH/CHILLED  </v>
          </cell>
        </row>
        <row r="53">
          <cell r="D53">
            <v>2062100</v>
          </cell>
          <cell r="E53">
            <v>20621</v>
          </cell>
          <cell r="F53" t="str">
            <v>EDIBLE TONGUES OF BOVINE ANIMALS, FROZEN  </v>
          </cell>
        </row>
        <row r="54">
          <cell r="D54">
            <v>2062200</v>
          </cell>
          <cell r="E54">
            <v>20622</v>
          </cell>
          <cell r="F54" t="str">
            <v>EDIBLE LIVERS OF BOVINE ANIMALS, FROZEN  </v>
          </cell>
        </row>
        <row r="55">
          <cell r="D55">
            <v>2062900</v>
          </cell>
          <cell r="E55">
            <v>20629</v>
          </cell>
          <cell r="F55" t="str">
            <v>OTHR EDIBLE OFFAL OF BOVINE ANIMALS,FROZEN  </v>
          </cell>
        </row>
        <row r="56">
          <cell r="D56">
            <v>2064100</v>
          </cell>
          <cell r="E56">
            <v>20641</v>
          </cell>
          <cell r="F56" t="str">
            <v>EDIBLE LIVERS OF SWINE, FROZEN  </v>
          </cell>
        </row>
        <row r="57">
          <cell r="D57">
            <v>2068010</v>
          </cell>
          <cell r="E57">
            <v>20680.099999999999</v>
          </cell>
          <cell r="F57" t="str">
            <v>EDIBLE OFFAL OF SHEEP/GOATS, FRESH/CHILLD  </v>
          </cell>
        </row>
        <row r="58">
          <cell r="D58">
            <v>2069010</v>
          </cell>
          <cell r="E58">
            <v>20690.099999999999</v>
          </cell>
          <cell r="F58" t="str">
            <v>EDIBLE OFFAL OF SHEEP/GOATS, FROZEN  </v>
          </cell>
        </row>
        <row r="59">
          <cell r="D59">
            <v>2069090</v>
          </cell>
          <cell r="E59">
            <v>20690.900000000001</v>
          </cell>
          <cell r="F59" t="str">
            <v>OTHER EDBLE OFFL OF BVNE ANMLS, FROZN.  </v>
          </cell>
        </row>
        <row r="60">
          <cell r="D60">
            <v>2071100</v>
          </cell>
          <cell r="E60">
            <v>20711</v>
          </cell>
          <cell r="F60" t="str">
            <v>MEAT/EDBL OFAL OF FOWLS OF THE SPCS GALS DOMESTICUS NOT CUT IN PIECES,FRES/CHILLED  </v>
          </cell>
        </row>
        <row r="61">
          <cell r="D61">
            <v>2071200</v>
          </cell>
          <cell r="E61">
            <v>20712</v>
          </cell>
          <cell r="F61" t="str">
            <v>MEAT/EDBL OFAL OF FOWLSOF THE SPCS GALS DOMESTICUS NOT CUT IN PIECES,FROZEN  </v>
          </cell>
        </row>
        <row r="62">
          <cell r="D62">
            <v>2071300</v>
          </cell>
          <cell r="E62">
            <v>20713</v>
          </cell>
          <cell r="F62" t="str">
            <v>CUTS AND OFAL OF FWLS OF THE SPCS GALS DOMSTCS.FRSH/CHILD  </v>
          </cell>
        </row>
        <row r="63">
          <cell r="D63">
            <v>2071400</v>
          </cell>
          <cell r="E63">
            <v>20714</v>
          </cell>
          <cell r="F63" t="str">
            <v>CUTS AND OFAL OF FOWLS OF THE SPECIS GALS DOMSTCUS, FRZN  </v>
          </cell>
        </row>
        <row r="64">
          <cell r="D64">
            <v>2072400</v>
          </cell>
          <cell r="E64">
            <v>20724</v>
          </cell>
          <cell r="F64" t="str">
            <v>MEAT AND EDBL OFAL OF TURKYS WHOL FRSH/CHLD  </v>
          </cell>
        </row>
        <row r="65">
          <cell r="D65">
            <v>2072700</v>
          </cell>
          <cell r="E65">
            <v>20727</v>
          </cell>
          <cell r="F65" t="str">
            <v>CUTS AND OFFAL OF TURKEYS FROZEN  </v>
          </cell>
        </row>
        <row r="66">
          <cell r="D66">
            <v>2074500</v>
          </cell>
          <cell r="E66">
            <v>20745</v>
          </cell>
          <cell r="F66" t="str">
            <v>DUCKS; OTHER, FROZEN  </v>
          </cell>
        </row>
        <row r="67">
          <cell r="D67">
            <v>2075500</v>
          </cell>
          <cell r="E67">
            <v>20755</v>
          </cell>
          <cell r="F67" t="str">
            <v>GEESE; OTHER, FROZEN  </v>
          </cell>
        </row>
        <row r="68">
          <cell r="D68">
            <v>2101900</v>
          </cell>
          <cell r="E68">
            <v>21019</v>
          </cell>
          <cell r="F68" t="str">
            <v>OTHR MEAT OF SWINE,SLTD,IN BRINE,DRD/SMKD  </v>
          </cell>
        </row>
        <row r="69">
          <cell r="D69">
            <v>2102000</v>
          </cell>
          <cell r="E69">
            <v>21020</v>
          </cell>
          <cell r="F69" t="str">
            <v>MEAT AND EDBL MEAT OFFAL OF BOVINE ANIMALS  </v>
          </cell>
        </row>
        <row r="70">
          <cell r="D70">
            <v>3011100</v>
          </cell>
          <cell r="E70">
            <v>30111</v>
          </cell>
          <cell r="F70" t="str">
            <v>FRESHWATER ORNAMENTAL FISH  </v>
          </cell>
        </row>
        <row r="71">
          <cell r="D71">
            <v>3011900</v>
          </cell>
          <cell r="E71">
            <v>30119</v>
          </cell>
          <cell r="F71" t="str">
            <v>OTHER ORNAMENTAL FISH  </v>
          </cell>
        </row>
        <row r="72">
          <cell r="D72">
            <v>3019100</v>
          </cell>
          <cell r="E72">
            <v>30191</v>
          </cell>
          <cell r="F72" t="str">
            <v>TROUT (SALMO TRUTTA, ONCORHYNCHUS MYKISS CLARKI AGUABONITA GILAE APACHE AND CHRYGASTR  </v>
          </cell>
        </row>
        <row r="73">
          <cell r="D73">
            <v>3019200</v>
          </cell>
          <cell r="E73">
            <v>30192</v>
          </cell>
          <cell r="F73" t="str">
            <v>LIVE EELS (ANGUILLA SPP)  </v>
          </cell>
        </row>
        <row r="74">
          <cell r="D74">
            <v>3019900</v>
          </cell>
          <cell r="E74">
            <v>30199</v>
          </cell>
          <cell r="F74" t="str">
            <v>OTHER LIVE FISH  </v>
          </cell>
        </row>
        <row r="75">
          <cell r="D75">
            <v>3021100</v>
          </cell>
          <cell r="E75">
            <v>30211</v>
          </cell>
          <cell r="F75" t="str">
            <v>TROUT FRESH OR CHILLED  </v>
          </cell>
        </row>
        <row r="76">
          <cell r="D76">
            <v>3021900</v>
          </cell>
          <cell r="E76">
            <v>30219</v>
          </cell>
          <cell r="F76" t="str">
            <v>OTHER SALMONIDE FRESH OR CHILLED EXCL OF HEADING 030291 TO 030299  </v>
          </cell>
        </row>
        <row r="77">
          <cell r="D77">
            <v>3022100</v>
          </cell>
          <cell r="E77">
            <v>30221</v>
          </cell>
          <cell r="F77" t="str">
            <v>HALIBUT FRESH OF CHILLED  </v>
          </cell>
        </row>
        <row r="78">
          <cell r="D78">
            <v>3022300</v>
          </cell>
          <cell r="E78">
            <v>30223</v>
          </cell>
          <cell r="F78" t="str">
            <v>SOLE FRESH OR CHILLED  </v>
          </cell>
        </row>
        <row r="79">
          <cell r="D79">
            <v>3022400</v>
          </cell>
          <cell r="E79">
            <v>30224</v>
          </cell>
          <cell r="F79" t="str">
            <v>TURBOTS FRESH OR CHILLED  </v>
          </cell>
        </row>
        <row r="80">
          <cell r="D80">
            <v>3022900</v>
          </cell>
          <cell r="E80">
            <v>30229</v>
          </cell>
          <cell r="F80" t="str">
            <v>OTHER FLAT FISH FRESH OR CHILLED EXCL OF HEADING 030291 TO 030299  </v>
          </cell>
        </row>
        <row r="81">
          <cell r="D81">
            <v>3023100</v>
          </cell>
          <cell r="E81">
            <v>30231</v>
          </cell>
          <cell r="F81" t="str">
            <v>ALBACORE FRESH OR CHILLED  </v>
          </cell>
        </row>
        <row r="82">
          <cell r="D82">
            <v>3023200</v>
          </cell>
          <cell r="E82">
            <v>30232</v>
          </cell>
          <cell r="F82" t="str">
            <v>YELLOWFIN TUNAS FRESH OR CHILLED  </v>
          </cell>
        </row>
        <row r="83">
          <cell r="D83">
            <v>3023300</v>
          </cell>
          <cell r="E83">
            <v>30233</v>
          </cell>
          <cell r="F83" t="str">
            <v>SKIPJACK OR STRIPE BELLIED BONITO FRESH OR CHILLED  </v>
          </cell>
        </row>
        <row r="84">
          <cell r="D84">
            <v>3023500</v>
          </cell>
          <cell r="E84">
            <v>30235</v>
          </cell>
          <cell r="F84" t="str">
            <v>ALTANTIC AND PACIFIC BULEFIN TUNAS FRESH OR CHILLED  </v>
          </cell>
        </row>
        <row r="85">
          <cell r="D85">
            <v>3023900</v>
          </cell>
          <cell r="E85">
            <v>30239</v>
          </cell>
          <cell r="F85" t="str">
            <v>OTHER  </v>
          </cell>
        </row>
        <row r="86">
          <cell r="D86">
            <v>3024100</v>
          </cell>
          <cell r="E86">
            <v>30241</v>
          </cell>
          <cell r="F86" t="str">
            <v>HERRINGS FRESH OR CHILLED  </v>
          </cell>
        </row>
        <row r="87">
          <cell r="D87">
            <v>3024200</v>
          </cell>
          <cell r="E87">
            <v>30242</v>
          </cell>
          <cell r="F87" t="str">
            <v>ANCHOVIES FRESH OR CHILLED  </v>
          </cell>
        </row>
        <row r="88">
          <cell r="D88">
            <v>3024300</v>
          </cell>
          <cell r="E88">
            <v>30243</v>
          </cell>
          <cell r="F88" t="str">
            <v>SARDINES FRESH OR CHILLED  </v>
          </cell>
        </row>
        <row r="89">
          <cell r="D89">
            <v>3024400</v>
          </cell>
          <cell r="E89">
            <v>30244</v>
          </cell>
          <cell r="F89" t="str">
            <v>MACKEREL FRESH OR CHILLED  </v>
          </cell>
        </row>
        <row r="90">
          <cell r="D90">
            <v>3024600</v>
          </cell>
          <cell r="E90">
            <v>30246</v>
          </cell>
          <cell r="F90" t="str">
            <v>COBIA FRESH OF CHILLED  </v>
          </cell>
        </row>
        <row r="91">
          <cell r="D91">
            <v>3024700</v>
          </cell>
          <cell r="E91">
            <v>30247</v>
          </cell>
          <cell r="F91" t="str">
            <v>SWORD FISH FRESH OR CHILLED  </v>
          </cell>
        </row>
        <row r="92">
          <cell r="D92">
            <v>3024900</v>
          </cell>
          <cell r="E92">
            <v>30249</v>
          </cell>
          <cell r="F92" t="str">
            <v>OTHER FISH INCL INDIAN MACKERELS, CREVALLES, SILVER POMFRETS, SCADS, CAPELIN, KAWAKAWA FRESH OR CHILLED  </v>
          </cell>
        </row>
        <row r="93">
          <cell r="D93">
            <v>3025100</v>
          </cell>
          <cell r="E93">
            <v>30251</v>
          </cell>
          <cell r="F93" t="str">
            <v>COD FRESH OR CHILLED  </v>
          </cell>
        </row>
        <row r="94">
          <cell r="D94">
            <v>3025300</v>
          </cell>
          <cell r="E94">
            <v>30253</v>
          </cell>
          <cell r="F94" t="str">
            <v>COAL FISH FRESH OR CHILLED  </v>
          </cell>
        </row>
        <row r="95">
          <cell r="D95">
            <v>3025900</v>
          </cell>
          <cell r="E95">
            <v>30259</v>
          </cell>
          <cell r="F95" t="str">
            <v>OTHER FISH OF FAMILIES BREGMACEROTIDAE, EUCLICHTHYIDAE, GADIDAE ETC FRESH OR CHILLED  </v>
          </cell>
        </row>
        <row r="96">
          <cell r="D96">
            <v>3027100</v>
          </cell>
          <cell r="E96">
            <v>30271</v>
          </cell>
          <cell r="F96" t="str">
            <v>TILAPIAS FRESH OR CHILLED  </v>
          </cell>
        </row>
        <row r="97">
          <cell r="D97">
            <v>3027200</v>
          </cell>
          <cell r="E97">
            <v>30272</v>
          </cell>
          <cell r="F97" t="str">
            <v>CATFISH FRESH OR CHILLED  </v>
          </cell>
        </row>
        <row r="98">
          <cell r="D98">
            <v>3027300</v>
          </cell>
          <cell r="E98">
            <v>30273</v>
          </cell>
          <cell r="F98" t="str">
            <v>CARP FRESH OR CHILLED  </v>
          </cell>
        </row>
        <row r="99">
          <cell r="D99">
            <v>3027400</v>
          </cell>
          <cell r="E99">
            <v>30274</v>
          </cell>
          <cell r="F99" t="str">
            <v>EELS FRESH OR CHILLED  </v>
          </cell>
        </row>
        <row r="100">
          <cell r="D100">
            <v>3027900</v>
          </cell>
          <cell r="E100">
            <v>30279</v>
          </cell>
          <cell r="F100" t="str">
            <v>OTHER FISH INCL NILE PERCH AND SNAKEHEADS FRESH OR CHILLED  </v>
          </cell>
        </row>
        <row r="101">
          <cell r="D101">
            <v>3028100</v>
          </cell>
          <cell r="E101">
            <v>30281</v>
          </cell>
          <cell r="F101" t="str">
            <v>DOGFISH AND OTHER SHARKS FRESH OR CHILLED  </v>
          </cell>
        </row>
        <row r="102">
          <cell r="D102">
            <v>3028200</v>
          </cell>
          <cell r="E102">
            <v>30282</v>
          </cell>
          <cell r="F102" t="str">
            <v>RAYES AND SKATES FRESH OR CHILLED  </v>
          </cell>
        </row>
        <row r="103">
          <cell r="D103">
            <v>3028400</v>
          </cell>
          <cell r="E103">
            <v>30284</v>
          </cell>
          <cell r="F103" t="str">
            <v>SEABASS FRESH OR CHILLED  </v>
          </cell>
        </row>
        <row r="104">
          <cell r="D104">
            <v>3028500</v>
          </cell>
          <cell r="E104">
            <v>30285</v>
          </cell>
          <cell r="F104" t="str">
            <v>SABREAM FRSH OR CHILLED  </v>
          </cell>
        </row>
        <row r="105">
          <cell r="D105">
            <v>3028910</v>
          </cell>
          <cell r="E105">
            <v>30289.1</v>
          </cell>
          <cell r="F105" t="str">
            <v>HILSA ( TENUALOSA ILISHA) FRESH OR CHILLED  </v>
          </cell>
        </row>
        <row r="106">
          <cell r="D106">
            <v>3028920</v>
          </cell>
          <cell r="E106">
            <v>30289.200000000001</v>
          </cell>
          <cell r="F106" t="str">
            <v>DARA FRESH OR CHILLED  </v>
          </cell>
        </row>
        <row r="107">
          <cell r="D107">
            <v>3028930</v>
          </cell>
          <cell r="E107">
            <v>30289.3</v>
          </cell>
          <cell r="F107" t="str">
            <v>POMFRET FRESH OR CHILLED  </v>
          </cell>
        </row>
        <row r="108">
          <cell r="D108">
            <v>3028990</v>
          </cell>
          <cell r="E108">
            <v>30289.9</v>
          </cell>
          <cell r="F108" t="str">
            <v>OTHER  </v>
          </cell>
        </row>
        <row r="109">
          <cell r="D109">
            <v>3029000</v>
          </cell>
          <cell r="E109">
            <v>30290</v>
          </cell>
          <cell r="F109" t="str">
            <v>*LIVERS AND ROES  </v>
          </cell>
        </row>
        <row r="110">
          <cell r="D110">
            <v>3029990</v>
          </cell>
          <cell r="E110">
            <v>30299.9</v>
          </cell>
          <cell r="F110" t="str">
            <v>OTHER EDIBLE FISH OFFAL FRESH OR CHILLED  </v>
          </cell>
        </row>
        <row r="111">
          <cell r="D111">
            <v>3031400</v>
          </cell>
          <cell r="E111">
            <v>30314</v>
          </cell>
          <cell r="F111" t="str">
            <v>TROUT FROZEN  </v>
          </cell>
        </row>
        <row r="112">
          <cell r="D112">
            <v>3031900</v>
          </cell>
          <cell r="E112">
            <v>30319</v>
          </cell>
          <cell r="F112" t="str">
            <v>OTHER SALMONIDE FROZEN EXCL OF HEADING 030391 TO 030399  </v>
          </cell>
        </row>
        <row r="113">
          <cell r="D113">
            <v>3032300</v>
          </cell>
          <cell r="E113">
            <v>30323</v>
          </cell>
          <cell r="F113" t="str">
            <v>TILAPIAS FROZEN  </v>
          </cell>
        </row>
        <row r="114">
          <cell r="D114">
            <v>3032400</v>
          </cell>
          <cell r="E114">
            <v>30324</v>
          </cell>
          <cell r="F114" t="str">
            <v>CATFISH FROZEN  </v>
          </cell>
        </row>
        <row r="115">
          <cell r="D115">
            <v>3032600</v>
          </cell>
          <cell r="E115">
            <v>30326</v>
          </cell>
          <cell r="F115" t="str">
            <v>EELS FROZEN  </v>
          </cell>
        </row>
        <row r="116">
          <cell r="D116">
            <v>3032900</v>
          </cell>
          <cell r="E116">
            <v>30329</v>
          </cell>
          <cell r="F116" t="str">
            <v>OTHER FISH INCL NILE PERCH AND SNAKEHEADS FROZEN  </v>
          </cell>
        </row>
        <row r="117">
          <cell r="D117">
            <v>3033100</v>
          </cell>
          <cell r="E117">
            <v>30331</v>
          </cell>
          <cell r="F117" t="str">
            <v>HALIBUT FROZEN  </v>
          </cell>
        </row>
        <row r="118">
          <cell r="D118">
            <v>3033200</v>
          </cell>
          <cell r="E118">
            <v>30332</v>
          </cell>
          <cell r="F118" t="str">
            <v>PLAICE FROZEN  </v>
          </cell>
        </row>
        <row r="119">
          <cell r="D119">
            <v>3033300</v>
          </cell>
          <cell r="E119">
            <v>30333</v>
          </cell>
          <cell r="F119" t="str">
            <v>SOLE FROZEN  </v>
          </cell>
        </row>
        <row r="120">
          <cell r="D120">
            <v>3033900</v>
          </cell>
          <cell r="E120">
            <v>30339</v>
          </cell>
          <cell r="F120" t="str">
            <v>OTHER FLAT FROZEN EXCL OF HEADING 030391 TO 030399  </v>
          </cell>
        </row>
        <row r="121">
          <cell r="D121">
            <v>3034100</v>
          </cell>
          <cell r="E121">
            <v>30341</v>
          </cell>
          <cell r="F121" t="str">
            <v>ALBACORE FROZEN  </v>
          </cell>
        </row>
        <row r="122">
          <cell r="D122">
            <v>3034200</v>
          </cell>
          <cell r="E122">
            <v>30342</v>
          </cell>
          <cell r="F122" t="str">
            <v>YELLOWFIN TUNAS FROZEN  </v>
          </cell>
        </row>
        <row r="123">
          <cell r="D123">
            <v>3034300</v>
          </cell>
          <cell r="E123">
            <v>30343</v>
          </cell>
          <cell r="F123" t="str">
            <v>SKIPJACK OR STRIPE-BELLIED BONITO FROZEN  </v>
          </cell>
        </row>
        <row r="124">
          <cell r="D124">
            <v>3034400</v>
          </cell>
          <cell r="E124">
            <v>30344</v>
          </cell>
          <cell r="F124" t="str">
            <v>BIGEYE TUNAS FROZEN  </v>
          </cell>
        </row>
        <row r="125">
          <cell r="D125">
            <v>3034500</v>
          </cell>
          <cell r="E125">
            <v>30345</v>
          </cell>
          <cell r="F125" t="str">
            <v>ATLANTIC AND PACIFIC BLUEFIN TUNAS FROZEN  </v>
          </cell>
        </row>
        <row r="126">
          <cell r="D126">
            <v>3034900</v>
          </cell>
          <cell r="E126">
            <v>30349</v>
          </cell>
          <cell r="F126" t="str">
            <v>OTHER TUNAS FROZEN EXCL OF HEADING 030391 TO 030399  </v>
          </cell>
        </row>
        <row r="127">
          <cell r="D127">
            <v>3035100</v>
          </cell>
          <cell r="E127">
            <v>30351</v>
          </cell>
          <cell r="F127" t="str">
            <v>HERRINGS FROZEN  </v>
          </cell>
        </row>
        <row r="128">
          <cell r="D128">
            <v>3035300</v>
          </cell>
          <cell r="E128">
            <v>30353</v>
          </cell>
          <cell r="F128" t="str">
            <v>SARDINES, SARDINELLA, BRISLING OR SPRATS FROZEN  </v>
          </cell>
        </row>
        <row r="129">
          <cell r="D129">
            <v>3035400</v>
          </cell>
          <cell r="E129">
            <v>30354</v>
          </cell>
          <cell r="F129" t="str">
            <v>MACKEREL FROZEN  </v>
          </cell>
        </row>
        <row r="130">
          <cell r="D130">
            <v>3035500</v>
          </cell>
          <cell r="E130">
            <v>30355</v>
          </cell>
          <cell r="F130" t="str">
            <v>JACK AND HORSE MACKEREL FROZEN  </v>
          </cell>
        </row>
        <row r="131">
          <cell r="D131">
            <v>3035600</v>
          </cell>
          <cell r="E131">
            <v>30356</v>
          </cell>
          <cell r="F131" t="str">
            <v>COBIA FROZEN  </v>
          </cell>
        </row>
        <row r="132">
          <cell r="D132">
            <v>3035700</v>
          </cell>
          <cell r="E132">
            <v>30357</v>
          </cell>
          <cell r="F132" t="str">
            <v>SWORD FISH FROZEN  </v>
          </cell>
        </row>
        <row r="133">
          <cell r="D133">
            <v>3035900</v>
          </cell>
          <cell r="E133">
            <v>30359</v>
          </cell>
          <cell r="F133" t="str">
            <v>OTHER FISH INCL INDIAN MACKERELS, CREVALLES, SILVER POMFRETS, SCADS, CAPELIN, KAWAKAWA FROZEN  </v>
          </cell>
        </row>
        <row r="134">
          <cell r="D134">
            <v>3036300</v>
          </cell>
          <cell r="E134">
            <v>30363</v>
          </cell>
          <cell r="F134" t="str">
            <v>COD FROZEN  </v>
          </cell>
        </row>
        <row r="135">
          <cell r="D135">
            <v>3036900</v>
          </cell>
          <cell r="E135">
            <v>30369</v>
          </cell>
          <cell r="F135" t="str">
            <v>OTHER FISH OF FAMILIES BREGMACEROTIDAE, EUCLICHTHYIDAE, GADIDAE ETC FROZEN  </v>
          </cell>
        </row>
        <row r="136">
          <cell r="D136">
            <v>3038200</v>
          </cell>
          <cell r="E136">
            <v>30382</v>
          </cell>
          <cell r="F136" t="str">
            <v>RAYS AND SKATES (RAJIDAE) FROZEN  </v>
          </cell>
        </row>
        <row r="137">
          <cell r="D137">
            <v>3038400</v>
          </cell>
          <cell r="E137">
            <v>30384</v>
          </cell>
          <cell r="F137" t="str">
            <v>SEABASS (DICENTRARCHUS SPP.) FROZEN  </v>
          </cell>
        </row>
        <row r="138">
          <cell r="D138">
            <v>3038910</v>
          </cell>
          <cell r="E138">
            <v>30389.1</v>
          </cell>
          <cell r="F138" t="str">
            <v>HILSA (TENUALOSA ILISHA) FROZEN  </v>
          </cell>
        </row>
        <row r="139">
          <cell r="D139">
            <v>3038920</v>
          </cell>
          <cell r="E139">
            <v>30389.200000000001</v>
          </cell>
          <cell r="F139" t="str">
            <v>DARA FROZEN  </v>
          </cell>
        </row>
        <row r="140">
          <cell r="D140">
            <v>3038930</v>
          </cell>
          <cell r="E140">
            <v>30389.3</v>
          </cell>
          <cell r="F140" t="str">
            <v>RIBBON FISH FROZEN  </v>
          </cell>
        </row>
        <row r="141">
          <cell r="D141">
            <v>3038940</v>
          </cell>
          <cell r="E141">
            <v>30389.4</v>
          </cell>
          <cell r="F141" t="str">
            <v>SEER FROZEN  </v>
          </cell>
        </row>
        <row r="142">
          <cell r="D142">
            <v>3038950</v>
          </cell>
          <cell r="E142">
            <v>30389.5</v>
          </cell>
          <cell r="F142" t="str">
            <v>POMFRET (WHITE OR SILVER OR BLACK) FROZEN  </v>
          </cell>
        </row>
        <row r="143">
          <cell r="D143">
            <v>3038960</v>
          </cell>
          <cell r="E143">
            <v>30389.599999999999</v>
          </cell>
          <cell r="F143" t="str">
            <v>GHOL FROZEN  </v>
          </cell>
        </row>
        <row r="144">
          <cell r="D144">
            <v>3038970</v>
          </cell>
          <cell r="E144">
            <v>30389.7</v>
          </cell>
          <cell r="F144" t="str">
            <v>THREADFIN FROZEN  </v>
          </cell>
        </row>
        <row r="145">
          <cell r="D145">
            <v>3038980</v>
          </cell>
          <cell r="E145">
            <v>30389.8</v>
          </cell>
          <cell r="F145" t="str">
            <v>CROAKERS, GROUPERS AND FLOUNDERS FROZEN  </v>
          </cell>
        </row>
        <row r="146">
          <cell r="D146">
            <v>3038990</v>
          </cell>
          <cell r="E146">
            <v>30389.9</v>
          </cell>
          <cell r="F146" t="str">
            <v>OTHER FROZEN FISH  </v>
          </cell>
        </row>
        <row r="147">
          <cell r="D147">
            <v>3038991</v>
          </cell>
          <cell r="E147">
            <v>30389.91</v>
          </cell>
          <cell r="F147" t="str">
            <v>*EDIBLE FISHMAWS OF WILD LIFE  </v>
          </cell>
        </row>
        <row r="148">
          <cell r="D148">
            <v>3038992</v>
          </cell>
          <cell r="E148">
            <v>30389.919999999998</v>
          </cell>
          <cell r="F148" t="str">
            <v>*EDIBLE SHARKFINS OF WILD LIFE  </v>
          </cell>
        </row>
        <row r="149">
          <cell r="D149">
            <v>3038999</v>
          </cell>
          <cell r="E149">
            <v>30389.99</v>
          </cell>
          <cell r="F149" t="str">
            <v>*OTHER EXCL. EDIBLE FISHMAWS AND SHARKFINS  </v>
          </cell>
        </row>
        <row r="150">
          <cell r="D150">
            <v>3039010</v>
          </cell>
          <cell r="E150">
            <v>30390.1</v>
          </cell>
          <cell r="F150" t="str">
            <v>*EGG OR EGG YOLK OF FISH  </v>
          </cell>
        </row>
        <row r="151">
          <cell r="D151">
            <v>3039090</v>
          </cell>
          <cell r="E151">
            <v>30390.9</v>
          </cell>
          <cell r="F151" t="str">
            <v>*OTHER LIVER AND ROES  </v>
          </cell>
        </row>
        <row r="152">
          <cell r="D152">
            <v>3039110</v>
          </cell>
          <cell r="E152">
            <v>30391.1</v>
          </cell>
          <cell r="F152" t="str">
            <v>EGG OR EGG YOLK OF FISH FROZEN  </v>
          </cell>
        </row>
        <row r="153">
          <cell r="D153">
            <v>3039190</v>
          </cell>
          <cell r="E153">
            <v>30391.9</v>
          </cell>
          <cell r="F153" t="str">
            <v>OTHER  </v>
          </cell>
        </row>
        <row r="154">
          <cell r="D154">
            <v>3039910</v>
          </cell>
          <cell r="E154">
            <v>30399.1</v>
          </cell>
          <cell r="F154" t="str">
            <v>FISH FINS OTHER THAN SHARK FINS, HEADS, TAILS AND MAWS FROZEN  </v>
          </cell>
        </row>
        <row r="155">
          <cell r="D155">
            <v>3039990</v>
          </cell>
          <cell r="E155">
            <v>30399.9</v>
          </cell>
          <cell r="F155" t="str">
            <v>OTHER EDIBLE FISH OFFAL FROZEN  </v>
          </cell>
        </row>
        <row r="156">
          <cell r="D156">
            <v>3043100</v>
          </cell>
          <cell r="E156">
            <v>30431</v>
          </cell>
          <cell r="F156" t="str">
            <v>FISH AND CHLD FILLETS OF TILAPIAS (OREOCHROMIS SPP.)  </v>
          </cell>
        </row>
        <row r="157">
          <cell r="D157">
            <v>3043200</v>
          </cell>
          <cell r="E157">
            <v>30432</v>
          </cell>
          <cell r="F157" t="str">
            <v>FRSH OR CHLD FILLETS CATFISH (PANGASIUS SPP., SILURUS SPP.,CLARIAS SPP., ICTALURUS SPP.)  </v>
          </cell>
        </row>
        <row r="158">
          <cell r="D158">
            <v>3043900</v>
          </cell>
          <cell r="E158">
            <v>30439</v>
          </cell>
          <cell r="F158" t="str">
            <v>OTHER FRESH OR CHILLED FILLETS OF THE FAMILY TILAPIAS, CATFISH ETC.  </v>
          </cell>
        </row>
        <row r="159">
          <cell r="D159">
            <v>3044100</v>
          </cell>
          <cell r="E159">
            <v>30441</v>
          </cell>
          <cell r="F159" t="str">
            <v>FRSH OR CHLD FILLETS OF PACIFIC SALMON , ATLANTIC SALMON (SALMO SALAR) AND DANUBE SALMON  </v>
          </cell>
        </row>
        <row r="160">
          <cell r="D160">
            <v>3044500</v>
          </cell>
          <cell r="E160">
            <v>30445</v>
          </cell>
          <cell r="F160" t="str">
            <v>FRSH OR CHLD FILLETS OF SWORDFISH (XIPHIAS GLADIUS)  </v>
          </cell>
        </row>
        <row r="161">
          <cell r="D161">
            <v>3044910</v>
          </cell>
          <cell r="E161">
            <v>30449.1</v>
          </cell>
          <cell r="F161" t="str">
            <v>FRSH OR CHLD FILLETS OF HILSA (TENUALOSA ILISHA)  </v>
          </cell>
        </row>
        <row r="162">
          <cell r="D162">
            <v>3044920</v>
          </cell>
          <cell r="E162">
            <v>30449.200000000001</v>
          </cell>
          <cell r="F162" t="str">
            <v>*SHARK  </v>
          </cell>
        </row>
        <row r="163">
          <cell r="D163">
            <v>3044930</v>
          </cell>
          <cell r="E163">
            <v>30449.3</v>
          </cell>
          <cell r="F163" t="str">
            <v>FRSH OR CHLD FILLETS OF SEER  </v>
          </cell>
        </row>
        <row r="164">
          <cell r="D164">
            <v>3044940</v>
          </cell>
          <cell r="E164">
            <v>30449.4</v>
          </cell>
          <cell r="F164" t="str">
            <v>FRSH OR CHLD FILLETS OF TUNA  </v>
          </cell>
        </row>
        <row r="165">
          <cell r="D165">
            <v>3044990</v>
          </cell>
          <cell r="E165">
            <v>30449.9</v>
          </cell>
          <cell r="F165" t="str">
            <v>OTHER  </v>
          </cell>
        </row>
        <row r="166">
          <cell r="D166">
            <v>3045100</v>
          </cell>
          <cell r="E166">
            <v>30451</v>
          </cell>
          <cell r="F166" t="str">
            <v>FRSH OR CHLD FILLETS OF TILAPIAS ,CATFISH,CARP, EELS , NILE PERCH AND SNAKEHEADS  </v>
          </cell>
        </row>
        <row r="167">
          <cell r="D167">
            <v>3045400</v>
          </cell>
          <cell r="E167">
            <v>30454</v>
          </cell>
          <cell r="F167" t="str">
            <v>FRSH OR CHLD FILLETS OF SWORD FISH  </v>
          </cell>
        </row>
        <row r="168">
          <cell r="D168">
            <v>3045930</v>
          </cell>
          <cell r="E168">
            <v>30459.3</v>
          </cell>
          <cell r="F168" t="str">
            <v>FRSH OR CHLD FILLETS OF SEER  </v>
          </cell>
        </row>
        <row r="169">
          <cell r="D169">
            <v>3045940</v>
          </cell>
          <cell r="E169">
            <v>30459.4</v>
          </cell>
          <cell r="F169" t="str">
            <v>FRSH OR CHLD FILLETS OF TUNA  </v>
          </cell>
        </row>
        <row r="170">
          <cell r="D170">
            <v>3045990</v>
          </cell>
          <cell r="E170">
            <v>30459.9</v>
          </cell>
          <cell r="F170" t="str">
            <v>OTHER  </v>
          </cell>
        </row>
        <row r="171">
          <cell r="D171">
            <v>3046200</v>
          </cell>
          <cell r="E171">
            <v>30462</v>
          </cell>
          <cell r="F171" t="str">
            <v>FROZEN FILLETS OF CATFISH (PANGASIUS SPP., SILURUS SPP., CLARIAS SPP., ICTALURUS SPP.)  </v>
          </cell>
        </row>
        <row r="172">
          <cell r="D172">
            <v>3046900</v>
          </cell>
          <cell r="E172">
            <v>30469</v>
          </cell>
          <cell r="F172" t="str">
            <v>FROZEN FILLETS OF CARP, EELS, SNAKEHEADS  </v>
          </cell>
        </row>
        <row r="173">
          <cell r="D173">
            <v>3048100</v>
          </cell>
          <cell r="E173">
            <v>30481</v>
          </cell>
          <cell r="F173" t="str">
            <v>FROZEN FILLETS OF PACIFIC SALMON  </v>
          </cell>
        </row>
        <row r="174">
          <cell r="D174">
            <v>3048400</v>
          </cell>
          <cell r="E174">
            <v>30484</v>
          </cell>
          <cell r="F174" t="str">
            <v>FROZEN FILLETS OF SWORD FISH  </v>
          </cell>
        </row>
        <row r="175">
          <cell r="D175">
            <v>3048700</v>
          </cell>
          <cell r="E175">
            <v>30487</v>
          </cell>
          <cell r="F175" t="str">
            <v>FROZEN FILLETS OF TUNAS  </v>
          </cell>
        </row>
        <row r="176">
          <cell r="D176">
            <v>3048820</v>
          </cell>
          <cell r="E176">
            <v>30488.2</v>
          </cell>
          <cell r="F176" t="str">
            <v>FROZEN FILLETS OF OTHER SHARKS  </v>
          </cell>
        </row>
        <row r="177">
          <cell r="D177">
            <v>3048910</v>
          </cell>
          <cell r="E177">
            <v>30489.1</v>
          </cell>
          <cell r="F177" t="str">
            <v>FROZEN FILLETS OF HILSA (TENUALOSA ILISHA)  </v>
          </cell>
        </row>
        <row r="178">
          <cell r="D178">
            <v>3048930</v>
          </cell>
          <cell r="E178">
            <v>30489.3</v>
          </cell>
          <cell r="F178" t="str">
            <v>FROZEN FILLETS OF SEER  </v>
          </cell>
        </row>
        <row r="179">
          <cell r="D179">
            <v>3048940</v>
          </cell>
          <cell r="E179">
            <v>30489.4</v>
          </cell>
          <cell r="F179" t="str">
            <v>FROZEN FILLETS OF TUNA  </v>
          </cell>
        </row>
        <row r="180">
          <cell r="D180">
            <v>3048990</v>
          </cell>
          <cell r="E180">
            <v>30489.9</v>
          </cell>
          <cell r="F180" t="str">
            <v>FROZEN FILLETS OF OTHER FISH  </v>
          </cell>
        </row>
        <row r="181">
          <cell r="D181">
            <v>3049100</v>
          </cell>
          <cell r="E181">
            <v>30491</v>
          </cell>
          <cell r="F181" t="str">
            <v>FROZEN FILLETS OF SWORD FISH (XIPHIAS GLADIUS)  </v>
          </cell>
        </row>
        <row r="182">
          <cell r="D182">
            <v>3049200</v>
          </cell>
          <cell r="E182">
            <v>30492</v>
          </cell>
          <cell r="F182" t="str">
            <v>FROZEN FILLETS OF TOOTH FISH  </v>
          </cell>
        </row>
        <row r="183">
          <cell r="D183">
            <v>3049300</v>
          </cell>
          <cell r="E183">
            <v>30493</v>
          </cell>
          <cell r="F183" t="str">
            <v>FROZEN FILLETS OF TILAPIAS,CATFISH, CARP, EELS , NILE PERCH AND SNAKEHEADS  </v>
          </cell>
        </row>
        <row r="184">
          <cell r="D184">
            <v>3049400</v>
          </cell>
          <cell r="E184">
            <v>30494</v>
          </cell>
          <cell r="F184" t="str">
            <v>FROZEN FILLETS OF ALASKA POLLACK  </v>
          </cell>
        </row>
        <row r="185">
          <cell r="D185">
            <v>3049900</v>
          </cell>
          <cell r="E185">
            <v>30499</v>
          </cell>
          <cell r="F185" t="str">
            <v>OTHER  </v>
          </cell>
        </row>
        <row r="186">
          <cell r="D186">
            <v>3051000</v>
          </cell>
          <cell r="E186">
            <v>30510</v>
          </cell>
          <cell r="F186" t="str">
            <v>FISH MEAL FIT FOR HUMAN CONSUMPTION  </v>
          </cell>
        </row>
        <row r="187">
          <cell r="D187">
            <v>3052000</v>
          </cell>
          <cell r="E187">
            <v>30520</v>
          </cell>
          <cell r="F187" t="str">
            <v>FISH LIVR, ROES AND MILT OF FISH DRIED SMOKD SLTD/IN BRINE  </v>
          </cell>
        </row>
        <row r="188">
          <cell r="D188">
            <v>3053100</v>
          </cell>
          <cell r="E188">
            <v>30531</v>
          </cell>
          <cell r="F188" t="str">
            <v>FISH DRIED, SALTED OR IN BRINE,SMOKED TILAPIAS CATFISH ,CARP, EELS. NILE PERCH AND SNAKEHEADS  </v>
          </cell>
        </row>
        <row r="189">
          <cell r="D189">
            <v>3053900</v>
          </cell>
          <cell r="E189">
            <v>30539</v>
          </cell>
          <cell r="F189" t="str">
            <v>OTHER  </v>
          </cell>
        </row>
        <row r="190">
          <cell r="D190">
            <v>3054100</v>
          </cell>
          <cell r="E190">
            <v>30541</v>
          </cell>
          <cell r="F190" t="str">
            <v>PACFC SLMN (ONCRHNCHS NRKA, GRBSCHA ETC) ATLNTC SLMN (SLMO SLR) DNUB SLMN (HCO HCO)  </v>
          </cell>
        </row>
        <row r="191">
          <cell r="D191">
            <v>3054900</v>
          </cell>
          <cell r="E191">
            <v>30549</v>
          </cell>
          <cell r="F191" t="str">
            <v>OTHER SMOKED FISH INCLUDING FILLETS  </v>
          </cell>
        </row>
        <row r="192">
          <cell r="D192">
            <v>3055100</v>
          </cell>
          <cell r="E192">
            <v>30551</v>
          </cell>
          <cell r="F192" t="str">
            <v>COD DRIED NT SMOKED W/N SALTED  </v>
          </cell>
        </row>
        <row r="193">
          <cell r="D193">
            <v>3055200</v>
          </cell>
          <cell r="E193">
            <v>30552</v>
          </cell>
          <cell r="F193" t="str">
            <v>DRIED NT SMOKED W/N SALTED TILAPIAS, CATFISH , EELS , NILE PERCH AND SNAKEHEADS  </v>
          </cell>
        </row>
        <row r="194">
          <cell r="D194">
            <v>3055400</v>
          </cell>
          <cell r="E194">
            <v>30554</v>
          </cell>
          <cell r="F194" t="str">
            <v>DRIED NT SMOKED W/N SALTED HERRINGS,ANCHOVIES,SARDINES,SARDINELLA,BRISLING,MACKEREL ,SEERFISHES,JACKS, CREVALLES, COBIA ETC  </v>
          </cell>
        </row>
        <row r="195">
          <cell r="D195">
            <v>3055910</v>
          </cell>
          <cell r="E195">
            <v>30559.1</v>
          </cell>
          <cell r="F195" t="str">
            <v>DRIED BOMBAY DUCK NT SMKD  </v>
          </cell>
        </row>
        <row r="196">
          <cell r="D196">
            <v>3055920</v>
          </cell>
          <cell r="E196">
            <v>30559.200000000001</v>
          </cell>
          <cell r="F196" t="str">
            <v>DRIED SEER WITHOUT HEAD NT SMKD  </v>
          </cell>
        </row>
        <row r="197">
          <cell r="D197">
            <v>3055930</v>
          </cell>
          <cell r="E197">
            <v>30559.3</v>
          </cell>
          <cell r="F197" t="str">
            <v>SPRATS DRIED NT SMOKED W/N SALTED  </v>
          </cell>
        </row>
        <row r="198">
          <cell r="D198">
            <v>3055990</v>
          </cell>
          <cell r="E198">
            <v>30559.9</v>
          </cell>
          <cell r="F198" t="str">
            <v>OTHER DRIED N.E.S.NT SMKD  </v>
          </cell>
        </row>
        <row r="199">
          <cell r="D199">
            <v>3056300</v>
          </cell>
          <cell r="E199">
            <v>30563</v>
          </cell>
          <cell r="F199" t="str">
            <v>ANCHOVIES SLTED OR IN BRINE BUT NT DRD/SMKD  </v>
          </cell>
        </row>
        <row r="200">
          <cell r="D200">
            <v>3056910</v>
          </cell>
          <cell r="E200">
            <v>30569.1</v>
          </cell>
          <cell r="F200" t="str">
            <v>BOMBAY DUCK SLTD NT DRID NT SMKD  </v>
          </cell>
        </row>
        <row r="201">
          <cell r="D201">
            <v>3056990</v>
          </cell>
          <cell r="E201">
            <v>30569.9</v>
          </cell>
          <cell r="F201" t="str">
            <v>OTHER FISH SMOKD, DRIED, SALTD OR IN BRINE  </v>
          </cell>
        </row>
        <row r="202">
          <cell r="D202">
            <v>3057100</v>
          </cell>
          <cell r="E202">
            <v>30571</v>
          </cell>
          <cell r="F202" t="str">
            <v>SALTED, NOT DRIED OR SMOKED AND IN BRINE SHARK FINS  </v>
          </cell>
        </row>
        <row r="203">
          <cell r="D203">
            <v>3057200</v>
          </cell>
          <cell r="E203">
            <v>30572</v>
          </cell>
          <cell r="F203" t="str">
            <v>SALTED, NOT DRIED OR SMOKED AND IN BRINE FISH HEADS, TAILS AND MAWS  </v>
          </cell>
        </row>
        <row r="204">
          <cell r="D204">
            <v>3057900</v>
          </cell>
          <cell r="E204">
            <v>30579</v>
          </cell>
          <cell r="F204" t="str">
            <v>OTHER FISH FINS, HEADS, TAILS, MAWS AND OFFAL SALTED, NOT DRIED OR SMOKED AND IN BRINE  </v>
          </cell>
        </row>
        <row r="205">
          <cell r="D205">
            <v>3061100</v>
          </cell>
          <cell r="E205">
            <v>30611</v>
          </cell>
          <cell r="F205" t="str">
            <v>ROCK LOBSTER AND OTHER SEA CRAWFISH (PALINURUS SP PANULIRUS SP JASUS SP)FRZN  </v>
          </cell>
        </row>
        <row r="206">
          <cell r="D206">
            <v>3061210</v>
          </cell>
          <cell r="E206">
            <v>30612.1</v>
          </cell>
          <cell r="F206" t="str">
            <v>WHOLE COOKD LOBSTERS(HOMARUS SPP) FROZEN  </v>
          </cell>
        </row>
        <row r="207">
          <cell r="D207">
            <v>3061290</v>
          </cell>
          <cell r="E207">
            <v>30612.9</v>
          </cell>
          <cell r="F207" t="str">
            <v>OTHER FROZEN LOBSTER  </v>
          </cell>
        </row>
        <row r="208">
          <cell r="D208">
            <v>3061400</v>
          </cell>
          <cell r="E208">
            <v>30614</v>
          </cell>
          <cell r="F208" t="str">
            <v>CRABS FROZEN  </v>
          </cell>
        </row>
        <row r="209">
          <cell r="D209">
            <v>3061500</v>
          </cell>
          <cell r="E209">
            <v>30615</v>
          </cell>
          <cell r="F209" t="str">
            <v>NORWAY LOBSTERS (NEPHROPS NORVEGICUS)  </v>
          </cell>
        </row>
        <row r="210">
          <cell r="D210">
            <v>3061610</v>
          </cell>
          <cell r="E210">
            <v>30616.1</v>
          </cell>
          <cell r="F210" t="str">
            <v>ACCELERATED FREEZE DRIED(AFD)  </v>
          </cell>
        </row>
        <row r="211">
          <cell r="D211">
            <v>3061690</v>
          </cell>
          <cell r="E211">
            <v>30616.9</v>
          </cell>
          <cell r="F211" t="str">
            <v>OTHER  </v>
          </cell>
        </row>
        <row r="212">
          <cell r="D212">
            <v>3061711</v>
          </cell>
          <cell r="E212">
            <v>30617.11</v>
          </cell>
          <cell r="F212" t="str">
            <v>ACCELERATED FREEZE DRIED(AFD)  </v>
          </cell>
        </row>
        <row r="213">
          <cell r="D213">
            <v>3061719</v>
          </cell>
          <cell r="E213">
            <v>30617.19</v>
          </cell>
          <cell r="F213" t="str">
            <v>OTHER SCAMPI  </v>
          </cell>
        </row>
        <row r="214">
          <cell r="D214">
            <v>3061790</v>
          </cell>
          <cell r="E214">
            <v>30617.9</v>
          </cell>
          <cell r="F214" t="str">
            <v>OTHER SHRIMPS AND PRAWNS  </v>
          </cell>
        </row>
        <row r="215">
          <cell r="D215">
            <v>3061900</v>
          </cell>
          <cell r="E215">
            <v>30619</v>
          </cell>
          <cell r="F215" t="str">
            <v>OTHER, INCLUDING FLOURS, MEALS AND PELLETS OF CRUSTACEANS, FIT FOR HUMAN CONSUMTION  </v>
          </cell>
        </row>
        <row r="216">
          <cell r="D216">
            <v>3062100</v>
          </cell>
          <cell r="E216">
            <v>30621</v>
          </cell>
          <cell r="F216" t="str">
            <v>*ROCK LOBSTER AND OTHER SEA CRAWFISH NT FRZN  </v>
          </cell>
        </row>
        <row r="217">
          <cell r="D217">
            <v>3062200</v>
          </cell>
          <cell r="E217">
            <v>30622</v>
          </cell>
          <cell r="F217" t="str">
            <v>*LOBSTER(HOMARUS SPP) NOT FROZEN  </v>
          </cell>
        </row>
        <row r="218">
          <cell r="D218">
            <v>3062400</v>
          </cell>
          <cell r="E218">
            <v>30624</v>
          </cell>
          <cell r="F218" t="str">
            <v>*CRABS NOT FROZEN  </v>
          </cell>
        </row>
        <row r="219">
          <cell r="D219">
            <v>3062600</v>
          </cell>
          <cell r="E219">
            <v>30626</v>
          </cell>
          <cell r="F219" t="str">
            <v>*COLD-WATER SHRIMPS AND PRAWNS (PANDALUS SPP., CRANGON CRANGON)  </v>
          </cell>
        </row>
        <row r="220">
          <cell r="D220">
            <v>3062710</v>
          </cell>
          <cell r="E220">
            <v>30627.1</v>
          </cell>
          <cell r="F220" t="str">
            <v>*POWDERED  </v>
          </cell>
        </row>
        <row r="221">
          <cell r="D221">
            <v>3062720</v>
          </cell>
          <cell r="E221">
            <v>30627.200000000001</v>
          </cell>
          <cell r="F221" t="str">
            <v>*OTHER THAN POWDERED  </v>
          </cell>
        </row>
        <row r="222">
          <cell r="D222">
            <v>3062900</v>
          </cell>
          <cell r="E222">
            <v>30629</v>
          </cell>
          <cell r="F222" t="str">
            <v>*OTHER CRUSTACEANS NOT FROZEN  </v>
          </cell>
        </row>
        <row r="223">
          <cell r="D223">
            <v>3063100</v>
          </cell>
          <cell r="E223">
            <v>30631</v>
          </cell>
          <cell r="F223" t="str">
            <v>LIVE FRESH OR CHILLED ROCK LOBSTER AND OTHER SEA CRAWFISH  </v>
          </cell>
        </row>
        <row r="224">
          <cell r="D224">
            <v>3063200</v>
          </cell>
          <cell r="E224">
            <v>30632</v>
          </cell>
          <cell r="F224" t="str">
            <v>LIVE FRESH OR CHILLED LOBSTERS  </v>
          </cell>
        </row>
        <row r="225">
          <cell r="D225">
            <v>3063300</v>
          </cell>
          <cell r="E225">
            <v>30633</v>
          </cell>
          <cell r="F225" t="str">
            <v>LIVE FRESH OR CHILLED CRABS  </v>
          </cell>
        </row>
        <row r="226">
          <cell r="D226">
            <v>3063500</v>
          </cell>
          <cell r="E226">
            <v>30635</v>
          </cell>
          <cell r="F226" t="str">
            <v>LIVE FRESH OR CHILLED COLD WATER SHRIMPS AND PRAWNS  </v>
          </cell>
        </row>
        <row r="227">
          <cell r="D227">
            <v>3063600</v>
          </cell>
          <cell r="E227">
            <v>30636</v>
          </cell>
          <cell r="F227" t="str">
            <v>LIVE FRESH OR CHILLED OTHER SHRIMPS AND PRAWNS  </v>
          </cell>
        </row>
        <row r="228">
          <cell r="D228">
            <v>3063900</v>
          </cell>
          <cell r="E228">
            <v>30639</v>
          </cell>
          <cell r="F228" t="str">
            <v>LIVE FRESH OR CHILLED OTHER, INCLUDING FLOURS, MEALS AND PELLETS OF CRUSTACEANS FIT FOR HUMAN CONSUMPTION  </v>
          </cell>
        </row>
        <row r="229">
          <cell r="D229">
            <v>3069200</v>
          </cell>
          <cell r="E229">
            <v>30692</v>
          </cell>
          <cell r="F229" t="str">
            <v>LOBSTERS OTHN THN LIVE FRESH OR CHILLED  </v>
          </cell>
        </row>
        <row r="230">
          <cell r="D230">
            <v>3069300</v>
          </cell>
          <cell r="E230">
            <v>30693</v>
          </cell>
          <cell r="F230" t="str">
            <v>CRABS OTHN THN LIVE FRESH OR CHILLED  </v>
          </cell>
        </row>
        <row r="231">
          <cell r="D231">
            <v>3069400</v>
          </cell>
          <cell r="E231">
            <v>30694</v>
          </cell>
          <cell r="F231" t="str">
            <v>NORWAY LOBSTERS OTHN THN LIVE FRESH OR CHILLED  </v>
          </cell>
        </row>
        <row r="232">
          <cell r="D232">
            <v>3069500</v>
          </cell>
          <cell r="E232">
            <v>30695</v>
          </cell>
          <cell r="F232" t="str">
            <v>SHRIMPS AND PRAWNS OTHN THN LIVE FRESH OR CHILLED  </v>
          </cell>
        </row>
        <row r="233">
          <cell r="D233">
            <v>3069900</v>
          </cell>
          <cell r="E233">
            <v>30699</v>
          </cell>
          <cell r="F233" t="str">
            <v>OTHER, INCLUDING FLOURS, MEALS AND PELLETS OF CRUSTACEANS FIT FOR HUMAN CONSUMPTION OTHN THN LIVE FRESH OR CHILLED  </v>
          </cell>
        </row>
        <row r="234">
          <cell r="D234">
            <v>3071100</v>
          </cell>
          <cell r="E234">
            <v>30711</v>
          </cell>
          <cell r="F234" t="str">
            <v>LIVE, FRESH OR CHILLED OYSTERS  </v>
          </cell>
        </row>
        <row r="235">
          <cell r="D235">
            <v>3071900</v>
          </cell>
          <cell r="E235">
            <v>30719</v>
          </cell>
          <cell r="F235" t="str">
            <v>OTHER OYSTERS  </v>
          </cell>
        </row>
        <row r="236">
          <cell r="D236">
            <v>3072200</v>
          </cell>
          <cell r="E236">
            <v>30722</v>
          </cell>
          <cell r="F236" t="str">
            <v>SCALLOPS PECTEN, CHLAMYS OR PLACOPECTEN FROZEN  </v>
          </cell>
        </row>
        <row r="237">
          <cell r="D237">
            <v>3072900</v>
          </cell>
          <cell r="E237">
            <v>30729</v>
          </cell>
          <cell r="F237" t="str">
            <v>SCALOPS CHLAMYS OTHR THAN LIVE FRSH/CHLLD AND FROZEN  </v>
          </cell>
        </row>
        <row r="238">
          <cell r="D238">
            <v>3073100</v>
          </cell>
          <cell r="E238">
            <v>30731</v>
          </cell>
          <cell r="F238" t="str">
            <v>MUSSELS (MUIILUS SPP ETC)LIVE FRSH/CHLD  </v>
          </cell>
        </row>
        <row r="239">
          <cell r="D239">
            <v>3073910</v>
          </cell>
          <cell r="E239">
            <v>30739.1</v>
          </cell>
          <cell r="F239" t="str">
            <v>CALMS-CALM MEAT(BIVLVS-VICTORIIA SPP ETC)  </v>
          </cell>
        </row>
        <row r="240">
          <cell r="D240">
            <v>3073990</v>
          </cell>
          <cell r="E240">
            <v>30739.9</v>
          </cell>
          <cell r="F240" t="str">
            <v>OTHER  </v>
          </cell>
        </row>
        <row r="241">
          <cell r="D241">
            <v>3074110</v>
          </cell>
          <cell r="E241">
            <v>30741.1</v>
          </cell>
          <cell r="F241" t="str">
            <v>*CUTTLE FISH LIVE FRSH OR CHLLD  </v>
          </cell>
        </row>
        <row r="242">
          <cell r="D242">
            <v>3074120</v>
          </cell>
          <cell r="E242">
            <v>30741.200000000001</v>
          </cell>
          <cell r="F242" t="str">
            <v>*SQUIDS LIVE FRESH/CHLD  </v>
          </cell>
        </row>
        <row r="243">
          <cell r="D243">
            <v>3074210</v>
          </cell>
          <cell r="E243">
            <v>30742.1</v>
          </cell>
          <cell r="F243" t="str">
            <v>CUTTLE FISH LIVE, FRESH OR CHILLED  </v>
          </cell>
        </row>
        <row r="244">
          <cell r="D244">
            <v>3074220</v>
          </cell>
          <cell r="E244">
            <v>30742.2</v>
          </cell>
          <cell r="F244" t="str">
            <v>SQUID LIVE, FRESH OR CHILLED  </v>
          </cell>
        </row>
        <row r="245">
          <cell r="D245">
            <v>3074310</v>
          </cell>
          <cell r="E245">
            <v>30743.1</v>
          </cell>
          <cell r="F245" t="str">
            <v>CUTTLE FISH FROZEN  </v>
          </cell>
        </row>
        <row r="246">
          <cell r="D246">
            <v>3074320</v>
          </cell>
          <cell r="E246">
            <v>30743.200000000001</v>
          </cell>
          <cell r="F246" t="str">
            <v>WHOLE SQUIDS FROZEN  </v>
          </cell>
        </row>
        <row r="247">
          <cell r="D247">
            <v>3074330</v>
          </cell>
          <cell r="E247">
            <v>30743.3</v>
          </cell>
          <cell r="F247" t="str">
            <v>SQUID TUBES FROZEN  </v>
          </cell>
        </row>
        <row r="248">
          <cell r="D248">
            <v>3074910</v>
          </cell>
          <cell r="E248">
            <v>30749.1</v>
          </cell>
          <cell r="F248" t="str">
            <v>CUTTLE FISH OTH THN LIVE, FRESH OR CHILLED AND FROZEN  </v>
          </cell>
        </row>
        <row r="249">
          <cell r="D249">
            <v>3074920</v>
          </cell>
          <cell r="E249">
            <v>30749.200000000001</v>
          </cell>
          <cell r="F249" t="str">
            <v>WHOLE SQUIDS OTH THN LIVE, FRESH OR CHILLED AND FROZEN  </v>
          </cell>
        </row>
        <row r="250">
          <cell r="D250">
            <v>3074930</v>
          </cell>
          <cell r="E250">
            <v>30749.3</v>
          </cell>
          <cell r="F250" t="str">
            <v>SQUID TUBES OTH THN LIVE, FRESH OR CHILLED AND FROZEN  </v>
          </cell>
        </row>
        <row r="251">
          <cell r="D251">
            <v>3074940</v>
          </cell>
          <cell r="E251">
            <v>30749.4</v>
          </cell>
          <cell r="F251" t="str">
            <v>DRIED SQUIDS OTH THN LIVE, FRESH OR CHILLED AND FROZEN  </v>
          </cell>
        </row>
        <row r="252">
          <cell r="D252">
            <v>3074990</v>
          </cell>
          <cell r="E252">
            <v>30749.9</v>
          </cell>
          <cell r="F252" t="str">
            <v>OTHER  </v>
          </cell>
        </row>
        <row r="253">
          <cell r="D253">
            <v>3075100</v>
          </cell>
          <cell r="E253">
            <v>30751</v>
          </cell>
          <cell r="F253" t="str">
            <v>OCTOPUS(OCTOPUS SPP) LIVE FRSH/CHLD  </v>
          </cell>
        </row>
        <row r="254">
          <cell r="D254">
            <v>3075200</v>
          </cell>
          <cell r="E254">
            <v>30752</v>
          </cell>
          <cell r="F254" t="str">
            <v>OCTOPUS FROZEN  </v>
          </cell>
        </row>
        <row r="255">
          <cell r="D255">
            <v>3075900</v>
          </cell>
          <cell r="E255">
            <v>30759</v>
          </cell>
          <cell r="F255" t="str">
            <v>OCTOPUS OTHER THAN LIVE FRSH/CHLLD AND FROZEN  </v>
          </cell>
        </row>
        <row r="256">
          <cell r="D256">
            <v>3076000</v>
          </cell>
          <cell r="E256">
            <v>30760</v>
          </cell>
          <cell r="F256" t="str">
            <v>SNAILS OTHER THAN SEA SNAILS  </v>
          </cell>
        </row>
        <row r="257">
          <cell r="D257">
            <v>3077100</v>
          </cell>
          <cell r="E257">
            <v>30771</v>
          </cell>
          <cell r="F257" t="str">
            <v>LIVE, FRESH OR CHILLED CLAM, COCKLES ETC.  </v>
          </cell>
        </row>
        <row r="258">
          <cell r="D258">
            <v>3077200</v>
          </cell>
          <cell r="E258">
            <v>30772</v>
          </cell>
          <cell r="F258" t="str">
            <v>CALMS, COCKLES AND ARK SHELLS FROZEN  </v>
          </cell>
        </row>
        <row r="259">
          <cell r="D259">
            <v>3077900</v>
          </cell>
          <cell r="E259">
            <v>30779</v>
          </cell>
          <cell r="F259" t="str">
            <v>CLAMS, COCKLES AND ARK SHELLS OTH THN LIVE FRSH/CHLLD AND FROZEN  </v>
          </cell>
        </row>
        <row r="260">
          <cell r="D260">
            <v>3078400</v>
          </cell>
          <cell r="E260">
            <v>30784</v>
          </cell>
          <cell r="F260" t="str">
            <v>FROZEN STROMBOID CONCHS  </v>
          </cell>
        </row>
        <row r="261">
          <cell r="D261">
            <v>3078900</v>
          </cell>
          <cell r="E261">
            <v>30789</v>
          </cell>
          <cell r="F261" t="str">
            <v>*OTHER ABALONE  </v>
          </cell>
        </row>
        <row r="262">
          <cell r="D262">
            <v>3079100</v>
          </cell>
          <cell r="E262">
            <v>30791</v>
          </cell>
          <cell r="F262" t="str">
            <v>OTHER MOLLUSCS LIVE FRSH OR CHLLD  </v>
          </cell>
        </row>
        <row r="263">
          <cell r="D263">
            <v>3079910</v>
          </cell>
          <cell r="E263">
            <v>30799.1</v>
          </cell>
          <cell r="F263" t="str">
            <v>SEA SHELL FLESH  </v>
          </cell>
        </row>
        <row r="264">
          <cell r="D264">
            <v>3079920</v>
          </cell>
          <cell r="E264">
            <v>30799.200000000001</v>
          </cell>
          <cell r="F264" t="str">
            <v>JELLY FISH(RHOPELINA SPP)DRID SLTD FROZEN  </v>
          </cell>
        </row>
        <row r="265">
          <cell r="D265">
            <v>3079990</v>
          </cell>
          <cell r="E265">
            <v>30799.9</v>
          </cell>
          <cell r="F265" t="str">
            <v>OTHER, INCL. FLOWERS, MEALS AND PELETS, OF AQUATIC INVRTBRTS OTHER THAN CRUSTCNS, FIT FOR HUMAN CONSMPSN  </v>
          </cell>
        </row>
        <row r="266">
          <cell r="D266">
            <v>3081100</v>
          </cell>
          <cell r="E266">
            <v>30811</v>
          </cell>
          <cell r="F266" t="str">
            <v>LIVE, FRESH OR CHILLED SEA CUCUMBERS  </v>
          </cell>
        </row>
        <row r="267">
          <cell r="D267">
            <v>3081900</v>
          </cell>
          <cell r="E267">
            <v>30819</v>
          </cell>
          <cell r="F267" t="str">
            <v>OTHER SEA CUCUMBERS OTH THN LIVE FRSH/CHLLD AND FROZEN  </v>
          </cell>
        </row>
        <row r="268">
          <cell r="D268">
            <v>3082200</v>
          </cell>
          <cell r="E268">
            <v>30822</v>
          </cell>
          <cell r="F268" t="str">
            <v>SEA URCHINS FROZEN  </v>
          </cell>
        </row>
        <row r="269">
          <cell r="D269">
            <v>3082900</v>
          </cell>
          <cell r="E269">
            <v>30829</v>
          </cell>
          <cell r="F269" t="str">
            <v>OTHER SEA URCHINS OTH THN LIVE FRSH/CHLLD AND FROZEN  </v>
          </cell>
        </row>
        <row r="270">
          <cell r="D270">
            <v>3083020</v>
          </cell>
          <cell r="E270">
            <v>30830.2</v>
          </cell>
          <cell r="F270" t="str">
            <v>DRIED, SALTED OR FROZEN JELLYFISH  </v>
          </cell>
        </row>
        <row r="271">
          <cell r="D271">
            <v>3089000</v>
          </cell>
          <cell r="E271">
            <v>30890</v>
          </cell>
          <cell r="F271" t="str">
            <v>OTHER JELLYFISH OTH THN LIVE FRSH/CHLLD AND FROZEN  </v>
          </cell>
        </row>
        <row r="272">
          <cell r="D272">
            <v>4011000</v>
          </cell>
          <cell r="E272">
            <v>40110</v>
          </cell>
          <cell r="F272" t="str">
            <v>MLK AND CRM ETC CONTNG FAT NOT EXCDNG 1%  </v>
          </cell>
        </row>
        <row r="273">
          <cell r="D273">
            <v>4012000</v>
          </cell>
          <cell r="E273">
            <v>40120</v>
          </cell>
          <cell r="F273" t="str">
            <v>MLK AND CRM CONTNG FAT&gt;1% BUT&lt;=6% BY WT  </v>
          </cell>
        </row>
        <row r="274">
          <cell r="D274">
            <v>4014000</v>
          </cell>
          <cell r="E274">
            <v>40140</v>
          </cell>
          <cell r="F274" t="str">
            <v>MILK, CREAM ETC. OF A FAT CONTENT, BY WEIGHT, EXCEEDING 6% BUT NOT EXCEEDING 10%  </v>
          </cell>
        </row>
        <row r="275">
          <cell r="D275">
            <v>4015000</v>
          </cell>
          <cell r="E275">
            <v>40150</v>
          </cell>
          <cell r="F275" t="str">
            <v>MILK, CREAM ETC. OF A FAT CONTENT, BY WEIGHT, EXCEEDING 10%  </v>
          </cell>
        </row>
        <row r="276">
          <cell r="D276">
            <v>4021010</v>
          </cell>
          <cell r="E276">
            <v>40210.1</v>
          </cell>
          <cell r="F276" t="str">
            <v>SKIMMED MILK  </v>
          </cell>
        </row>
        <row r="277">
          <cell r="D277">
            <v>4021020</v>
          </cell>
          <cell r="E277">
            <v>40210.199999999997</v>
          </cell>
          <cell r="F277" t="str">
            <v>MILK FOOD FOR BABIES  </v>
          </cell>
        </row>
        <row r="278">
          <cell r="D278">
            <v>4021090</v>
          </cell>
          <cell r="E278">
            <v>40210.9</v>
          </cell>
          <cell r="F278" t="str">
            <v>OTHER MLK AND CRM IN PWDR,GRANL OR SOLID FRM OF FAT CONTNT, BY WT. NOT EXCDNG 1.5%  </v>
          </cell>
        </row>
        <row r="279">
          <cell r="D279">
            <v>4022100</v>
          </cell>
          <cell r="E279">
            <v>40221</v>
          </cell>
          <cell r="F279" t="str">
            <v>MLK AND CRM IN PWDR,GRNLS/OTHR SOLID FORMS NOT CONTNG ADDED SUGAR/OTHR SWETNG MATTER CONTNG FAT EXCEEDNG 1.5% BY WT  </v>
          </cell>
        </row>
        <row r="280">
          <cell r="D280">
            <v>4022910</v>
          </cell>
          <cell r="E280">
            <v>40229.1</v>
          </cell>
          <cell r="F280" t="str">
            <v>WHOLE MILK  </v>
          </cell>
        </row>
        <row r="281">
          <cell r="D281">
            <v>4022920</v>
          </cell>
          <cell r="E281">
            <v>40229.199999999997</v>
          </cell>
          <cell r="F281" t="str">
            <v>MILK FOR BABIES  </v>
          </cell>
        </row>
        <row r="282">
          <cell r="D282">
            <v>4022990</v>
          </cell>
          <cell r="E282">
            <v>40229.9</v>
          </cell>
          <cell r="F282" t="str">
            <v>OTHERSN(E.G.MILK CREAM)  </v>
          </cell>
        </row>
        <row r="283">
          <cell r="D283">
            <v>4029190</v>
          </cell>
          <cell r="E283">
            <v>40291.9</v>
          </cell>
          <cell r="F283" t="str">
            <v>OTHER,NOT CONTNG ADDED SUGAR OR SWTNING MTTR  </v>
          </cell>
        </row>
        <row r="284">
          <cell r="D284">
            <v>4029920</v>
          </cell>
          <cell r="E284">
            <v>40299.199999999997</v>
          </cell>
          <cell r="F284" t="str">
            <v>CONDENSED MILK  </v>
          </cell>
        </row>
        <row r="285">
          <cell r="D285">
            <v>4029990</v>
          </cell>
          <cell r="E285">
            <v>40299.9</v>
          </cell>
          <cell r="F285" t="str">
            <v>OTHER MILK AND CREM  </v>
          </cell>
        </row>
        <row r="286">
          <cell r="D286">
            <v>4031000</v>
          </cell>
          <cell r="E286">
            <v>40310</v>
          </cell>
          <cell r="F286" t="str">
            <v>YOGURT  </v>
          </cell>
        </row>
        <row r="287">
          <cell r="D287">
            <v>4039010</v>
          </cell>
          <cell r="E287">
            <v>40390.1</v>
          </cell>
          <cell r="F287" t="str">
            <v>BUTTER MILK  </v>
          </cell>
        </row>
        <row r="288">
          <cell r="D288">
            <v>4039090</v>
          </cell>
          <cell r="E288">
            <v>40390.9</v>
          </cell>
          <cell r="F288" t="str">
            <v>OTHERS(CROLD MLK,CRM,KIHIR ETC)  </v>
          </cell>
        </row>
        <row r="289">
          <cell r="D289">
            <v>4041010</v>
          </cell>
          <cell r="E289">
            <v>40410.1</v>
          </cell>
          <cell r="F289" t="str">
            <v>WHEY,CONCNTRD EVPTD CONDSD (LQD/SEMI LQD)  </v>
          </cell>
        </row>
        <row r="290">
          <cell r="D290">
            <v>4041020</v>
          </cell>
          <cell r="E290">
            <v>40410.199999999997</v>
          </cell>
          <cell r="F290" t="str">
            <v>WHEY,DRY,BLOCKS AND POWDERED  </v>
          </cell>
        </row>
        <row r="291">
          <cell r="D291">
            <v>4041090</v>
          </cell>
          <cell r="E291">
            <v>40410.9</v>
          </cell>
          <cell r="F291" t="str">
            <v>OTHER WHEY  </v>
          </cell>
        </row>
        <row r="292">
          <cell r="D292">
            <v>4049000</v>
          </cell>
          <cell r="E292">
            <v>40490</v>
          </cell>
          <cell r="F292" t="str">
            <v>PRODCTS OTHRTHAN WHEY CONSISTING OF NATURAL MILK CONSTITNTS  </v>
          </cell>
        </row>
        <row r="293">
          <cell r="D293">
            <v>4051000</v>
          </cell>
          <cell r="E293">
            <v>40510</v>
          </cell>
          <cell r="F293" t="str">
            <v>BUTTER  </v>
          </cell>
        </row>
        <row r="294">
          <cell r="D294">
            <v>4052000</v>
          </cell>
          <cell r="E294">
            <v>40520</v>
          </cell>
          <cell r="F294" t="str">
            <v>DAIRY SPREADS  </v>
          </cell>
        </row>
        <row r="295">
          <cell r="D295">
            <v>4059010</v>
          </cell>
          <cell r="E295">
            <v>40590.1</v>
          </cell>
          <cell r="F295" t="str">
            <v>BUTTER OIL  </v>
          </cell>
        </row>
        <row r="296">
          <cell r="D296">
            <v>4059020</v>
          </cell>
          <cell r="E296">
            <v>40590.199999999997</v>
          </cell>
          <cell r="F296" t="str">
            <v>MELTED BUTTER (GHEE)  </v>
          </cell>
        </row>
        <row r="297">
          <cell r="D297">
            <v>4059090</v>
          </cell>
          <cell r="E297">
            <v>40590.9</v>
          </cell>
          <cell r="F297" t="str">
            <v>OTHER FATS AND OILS DERVTVD FROM MILK  </v>
          </cell>
        </row>
        <row r="298">
          <cell r="D298">
            <v>4061000</v>
          </cell>
          <cell r="E298">
            <v>40610</v>
          </cell>
          <cell r="F298" t="str">
            <v>FRSH CHESE(INCL WHEY CHSE)NT FRMNTD AND CURD  </v>
          </cell>
        </row>
        <row r="299">
          <cell r="D299">
            <v>4062000</v>
          </cell>
          <cell r="E299">
            <v>40620</v>
          </cell>
          <cell r="F299" t="str">
            <v>GRATED OR POWDERED CHEESE OF ALL KINDS  </v>
          </cell>
        </row>
        <row r="300">
          <cell r="D300">
            <v>4063000</v>
          </cell>
          <cell r="E300">
            <v>40630</v>
          </cell>
          <cell r="F300" t="str">
            <v>PROCESSED CHEESE NOT GRATED/POWDERED  </v>
          </cell>
        </row>
        <row r="301">
          <cell r="D301">
            <v>4064000</v>
          </cell>
          <cell r="E301">
            <v>40640</v>
          </cell>
          <cell r="F301" t="str">
            <v>BLUE VEINED CHEESE  </v>
          </cell>
        </row>
        <row r="302">
          <cell r="D302">
            <v>4069000</v>
          </cell>
          <cell r="E302">
            <v>40690</v>
          </cell>
          <cell r="F302" t="str">
            <v>OTHER CHEESE  </v>
          </cell>
        </row>
        <row r="303">
          <cell r="D303">
            <v>4071100</v>
          </cell>
          <cell r="E303">
            <v>40711</v>
          </cell>
          <cell r="F303" t="str">
            <v>OF FOWLS OF THE SPECIES GALLUS DOMESTICUS  </v>
          </cell>
        </row>
        <row r="304">
          <cell r="D304">
            <v>4071910</v>
          </cell>
          <cell r="E304">
            <v>40719.1</v>
          </cell>
          <cell r="F304" t="str">
            <v>OF DUCKS  </v>
          </cell>
        </row>
        <row r="305">
          <cell r="D305">
            <v>4071990</v>
          </cell>
          <cell r="E305">
            <v>40719.9</v>
          </cell>
          <cell r="F305" t="str">
            <v>FERTILISED EGGS OF OTHER BIRDS  </v>
          </cell>
        </row>
        <row r="306">
          <cell r="D306">
            <v>4072100</v>
          </cell>
          <cell r="E306">
            <v>40721</v>
          </cell>
          <cell r="F306" t="str">
            <v>OF FOWLS OF THE SPECIES GALLUS DOMESTICUS  </v>
          </cell>
        </row>
        <row r="307">
          <cell r="D307">
            <v>4072900</v>
          </cell>
          <cell r="E307">
            <v>40729</v>
          </cell>
          <cell r="F307" t="str">
            <v>FRESH EGGS OF OTHER BIRDS  </v>
          </cell>
        </row>
        <row r="308">
          <cell r="D308">
            <v>4079000</v>
          </cell>
          <cell r="E308">
            <v>40790</v>
          </cell>
          <cell r="F308" t="str">
            <v>OTHER EGGS OF HDG. 0407  </v>
          </cell>
        </row>
        <row r="309">
          <cell r="D309">
            <v>4081100</v>
          </cell>
          <cell r="E309">
            <v>40811</v>
          </cell>
          <cell r="F309" t="str">
            <v>EGG YOLKS DRIED  </v>
          </cell>
        </row>
        <row r="310">
          <cell r="D310">
            <v>4081900</v>
          </cell>
          <cell r="E310">
            <v>40819</v>
          </cell>
          <cell r="F310" t="str">
            <v>OTHER EGG YOLKS NOT DRIED  </v>
          </cell>
        </row>
        <row r="311">
          <cell r="D311">
            <v>4089100</v>
          </cell>
          <cell r="E311">
            <v>40891</v>
          </cell>
          <cell r="F311" t="str">
            <v>BIRDS EGGS NOT IN SHELL DRIED  </v>
          </cell>
        </row>
        <row r="312">
          <cell r="D312">
            <v>4089900</v>
          </cell>
          <cell r="E312">
            <v>40899</v>
          </cell>
          <cell r="F312" t="str">
            <v>OTHR BIRDS EGGS NOT IN SHEEL NOT DRIED  </v>
          </cell>
        </row>
        <row r="313">
          <cell r="D313">
            <v>4090000</v>
          </cell>
          <cell r="E313">
            <v>40900</v>
          </cell>
          <cell r="F313" t="str">
            <v>NATURAL HONEY  </v>
          </cell>
        </row>
        <row r="314">
          <cell r="D314">
            <v>4100090</v>
          </cell>
          <cell r="E314">
            <v>41000.9</v>
          </cell>
          <cell r="F314" t="str">
            <v>EDBL PRDCTS OTHR THAN TURTLE EGGS/ SALANGANES OF ANML ORGN N.E.S.OR INCLUDED  </v>
          </cell>
        </row>
        <row r="315">
          <cell r="D315">
            <v>5010010</v>
          </cell>
          <cell r="E315">
            <v>50100.1</v>
          </cell>
          <cell r="F315" t="str">
            <v>HUMAN HAIR,UNWORKED; WHETHR OR NOT WASHD OR SCOURED  </v>
          </cell>
        </row>
        <row r="316">
          <cell r="D316">
            <v>5010020</v>
          </cell>
          <cell r="E316">
            <v>50100.2</v>
          </cell>
          <cell r="F316" t="str">
            <v>WASTE OF HUMAN HAIR  </v>
          </cell>
        </row>
        <row r="317">
          <cell r="D317">
            <v>5021010</v>
          </cell>
          <cell r="E317">
            <v>50210.1</v>
          </cell>
          <cell r="F317" t="str">
            <v>PIGS,HOGS/BOARS BRISTLS AND HAIR  </v>
          </cell>
        </row>
        <row r="318">
          <cell r="D318">
            <v>5029090</v>
          </cell>
          <cell r="E318">
            <v>50290.9</v>
          </cell>
          <cell r="F318" t="str">
            <v>OTHER HAIR EXCLDNG BADGER HAIR AND YAK TAIL  </v>
          </cell>
        </row>
        <row r="319">
          <cell r="D319">
            <v>5040010</v>
          </cell>
          <cell r="E319">
            <v>50400.1</v>
          </cell>
          <cell r="F319" t="str">
            <v>GUTS OF CATTLE FOR NATURAL FOOD CASINGS  </v>
          </cell>
        </row>
        <row r="320">
          <cell r="D320">
            <v>5040020</v>
          </cell>
          <cell r="E320">
            <v>50400.2</v>
          </cell>
          <cell r="F320" t="str">
            <v>GUTS OF SHEP AND GOATS FOR NATRL FOD CASNGS  </v>
          </cell>
        </row>
        <row r="321">
          <cell r="D321">
            <v>5040039</v>
          </cell>
          <cell r="E321">
            <v>50400.39</v>
          </cell>
          <cell r="F321" t="str">
            <v>GUTS OF OTHR ANMLS FOR NATRL FOOD CASNGS  </v>
          </cell>
        </row>
        <row r="322">
          <cell r="D322">
            <v>5040059</v>
          </cell>
          <cell r="E322">
            <v>50400.59</v>
          </cell>
          <cell r="F322" t="str">
            <v>BLADDERS AND STOMACHS OF OTHER ANMLS  </v>
          </cell>
        </row>
        <row r="323">
          <cell r="D323">
            <v>5051090</v>
          </cell>
          <cell r="E323">
            <v>50510.9</v>
          </cell>
          <cell r="F323" t="str">
            <v>OTHER FEATHER USD FOR STFNG;DOWN  </v>
          </cell>
        </row>
        <row r="324">
          <cell r="D324">
            <v>5059029</v>
          </cell>
          <cell r="E324">
            <v>50590.29</v>
          </cell>
          <cell r="F324" t="str">
            <v>OTHER FEATHER (EXCLDNG FOR STFNG PORPOSE)  </v>
          </cell>
        </row>
        <row r="325">
          <cell r="D325">
            <v>5059099</v>
          </cell>
          <cell r="E325">
            <v>50590.99</v>
          </cell>
          <cell r="F325" t="str">
            <v>SKINS AND OTHR PARTS OF OTHER BIRDS  </v>
          </cell>
        </row>
        <row r="326">
          <cell r="D326">
            <v>5061011</v>
          </cell>
          <cell r="E326">
            <v>50610.11</v>
          </cell>
          <cell r="F326" t="str">
            <v>BONES INCLDNG HORN-CORES CRSHD OF WILD ANMLS TRTD WITH ACID  </v>
          </cell>
        </row>
        <row r="327">
          <cell r="D327">
            <v>5061019</v>
          </cell>
          <cell r="E327">
            <v>50610.19</v>
          </cell>
          <cell r="F327" t="str">
            <v>BONES INCLDNG HORN-CORES CRSHD OF OTHRS TRTD WITH ACID  </v>
          </cell>
        </row>
        <row r="328">
          <cell r="D328">
            <v>5061029</v>
          </cell>
          <cell r="E328">
            <v>50610.29</v>
          </cell>
          <cell r="F328" t="str">
            <v>BONE GRIST OF OTHER ANMLS TRTD WITH ACID  </v>
          </cell>
        </row>
        <row r="329">
          <cell r="D329">
            <v>5061039</v>
          </cell>
          <cell r="E329">
            <v>50610.39</v>
          </cell>
          <cell r="F329" t="str">
            <v>OSSE IN TRTD WITH ACID OF OTHER  </v>
          </cell>
        </row>
        <row r="330">
          <cell r="D330">
            <v>5061041</v>
          </cell>
          <cell r="E330">
            <v>50610.41</v>
          </cell>
          <cell r="F330" t="str">
            <v>BONES,HRN-CONES AND PARTS NOT CRSHD OF WILD ANIMALS  </v>
          </cell>
        </row>
        <row r="331">
          <cell r="D331">
            <v>5061049</v>
          </cell>
          <cell r="E331">
            <v>50610.49</v>
          </cell>
          <cell r="F331" t="str">
            <v>BONES,HRNCONES AND PARTS NOT CRSHD OF OTHERS  </v>
          </cell>
        </row>
        <row r="332">
          <cell r="D332">
            <v>5069011</v>
          </cell>
          <cell r="E332">
            <v>50690.11</v>
          </cell>
          <cell r="F332" t="str">
            <v>BONE MEALS OF WILD ANMLS  </v>
          </cell>
        </row>
        <row r="333">
          <cell r="D333">
            <v>5069019</v>
          </cell>
          <cell r="E333">
            <v>50690.19</v>
          </cell>
          <cell r="F333" t="str">
            <v>OTHER BONE MEALS  </v>
          </cell>
        </row>
        <row r="334">
          <cell r="D334">
            <v>5069099</v>
          </cell>
          <cell r="E334">
            <v>50690.99</v>
          </cell>
          <cell r="F334" t="str">
            <v>OTHR(OTHR THN BONS,HORNCORES,OSSEIN ETC) OF OTHERS.  </v>
          </cell>
        </row>
        <row r="335">
          <cell r="D335">
            <v>5079010</v>
          </cell>
          <cell r="E335">
            <v>50790.1</v>
          </cell>
          <cell r="F335" t="str">
            <v>HOOF MEAL  </v>
          </cell>
        </row>
        <row r="336">
          <cell r="D336">
            <v>5079020</v>
          </cell>
          <cell r="E336">
            <v>50790.2</v>
          </cell>
          <cell r="F336" t="str">
            <v>HORN MEAL  </v>
          </cell>
        </row>
        <row r="337">
          <cell r="D337">
            <v>5079030</v>
          </cell>
          <cell r="E337">
            <v>50790.3</v>
          </cell>
          <cell r="F337" t="str">
            <v>HOOVES SLAWS NAILS AND BEAKS  </v>
          </cell>
        </row>
        <row r="338">
          <cell r="D338">
            <v>5079040</v>
          </cell>
          <cell r="E338">
            <v>50790.400000000001</v>
          </cell>
          <cell r="F338" t="str">
            <v>HOOVES SLAWS NAILS AND BEAKS  </v>
          </cell>
        </row>
        <row r="339">
          <cell r="D339">
            <v>5079050</v>
          </cell>
          <cell r="E339">
            <v>50790.5</v>
          </cell>
          <cell r="F339" t="str">
            <v>BUFFALO HORNS  </v>
          </cell>
        </row>
        <row r="340">
          <cell r="D340">
            <v>5079090</v>
          </cell>
          <cell r="E340">
            <v>50790.9</v>
          </cell>
          <cell r="F340" t="str">
            <v>OTHER, UNWRKD OR SIMPLY PREPRD BUT NOT CUT TO SHAPE, PWDR AND WASTE  </v>
          </cell>
        </row>
        <row r="341">
          <cell r="D341">
            <v>5080010</v>
          </cell>
          <cell r="E341">
            <v>50800.1</v>
          </cell>
          <cell r="F341" t="str">
            <v>CORAL UNWRKD/SMPLY PRPD BT NT OTHRWSE WRKD  </v>
          </cell>
        </row>
        <row r="342">
          <cell r="D342">
            <v>5080020</v>
          </cell>
          <cell r="E342">
            <v>50800.2</v>
          </cell>
          <cell r="F342" t="str">
            <v>CHANKS  </v>
          </cell>
        </row>
        <row r="343">
          <cell r="D343">
            <v>5080030</v>
          </cell>
          <cell r="E343">
            <v>50800.3</v>
          </cell>
          <cell r="F343" t="str">
            <v>COWRIES  </v>
          </cell>
        </row>
        <row r="344">
          <cell r="D344">
            <v>5080040</v>
          </cell>
          <cell r="E344">
            <v>50800.4</v>
          </cell>
          <cell r="F344" t="str">
            <v>CUTTLEFISH BONES  </v>
          </cell>
        </row>
        <row r="345">
          <cell r="D345">
            <v>5080050</v>
          </cell>
          <cell r="E345">
            <v>50800.5</v>
          </cell>
          <cell r="F345" t="str">
            <v>SHELLS OF MOLUSCS,CRSTACNS/ECHINODRMS  </v>
          </cell>
        </row>
        <row r="346">
          <cell r="D346">
            <v>5080090</v>
          </cell>
          <cell r="E346">
            <v>50800.9</v>
          </cell>
          <cell r="F346" t="str">
            <v>OTHERS INCLUDING POWDER AND WASTE  </v>
          </cell>
        </row>
        <row r="347">
          <cell r="D347">
            <v>5100020</v>
          </cell>
          <cell r="E347">
            <v>51000.2</v>
          </cell>
          <cell r="F347" t="str">
            <v>OX GALLSTONE  </v>
          </cell>
        </row>
        <row r="348">
          <cell r="D348">
            <v>5100099</v>
          </cell>
          <cell r="E348">
            <v>51000.99</v>
          </cell>
          <cell r="F348" t="str">
            <v>OTHER, EXCL. OF WILD ANIMALS  </v>
          </cell>
        </row>
        <row r="349">
          <cell r="D349">
            <v>5111000</v>
          </cell>
          <cell r="E349">
            <v>51110</v>
          </cell>
          <cell r="F349" t="str">
            <v>BOVINE SEMEN  </v>
          </cell>
        </row>
        <row r="350">
          <cell r="D350">
            <v>5119130</v>
          </cell>
          <cell r="E350">
            <v>51191.3</v>
          </cell>
          <cell r="F350" t="str">
            <v>FISH WASTE, N.E.S.,  </v>
          </cell>
        </row>
        <row r="351">
          <cell r="D351">
            <v>5119190</v>
          </cell>
          <cell r="E351">
            <v>51191.9</v>
          </cell>
          <cell r="F351" t="str">
            <v>OTHERS EXCLDNG FISH NAIL,TAIL AND WSTE.  </v>
          </cell>
        </row>
        <row r="352">
          <cell r="D352">
            <v>5119911</v>
          </cell>
          <cell r="E352">
            <v>51199.11</v>
          </cell>
          <cell r="F352" t="str">
            <v>ARTEMIA  </v>
          </cell>
        </row>
        <row r="353">
          <cell r="D353">
            <v>5119919</v>
          </cell>
          <cell r="E353">
            <v>51199.19</v>
          </cell>
          <cell r="F353" t="str">
            <v>OTHR SILKWORM PUPAE  </v>
          </cell>
        </row>
        <row r="354">
          <cell r="D354">
            <v>5119929</v>
          </cell>
          <cell r="E354">
            <v>51199.29</v>
          </cell>
          <cell r="F354" t="str">
            <v>OTHR SINEWS ANDTENDONS  </v>
          </cell>
        </row>
        <row r="355">
          <cell r="D355">
            <v>5119991</v>
          </cell>
          <cell r="E355">
            <v>51199.91</v>
          </cell>
          <cell r="F355" t="str">
            <v>FRZN SEMEN,OTHR THAN BOVINE;BOVNE EMBRYO  </v>
          </cell>
        </row>
        <row r="356">
          <cell r="D356">
            <v>5119999</v>
          </cell>
          <cell r="E356">
            <v>51199.99</v>
          </cell>
          <cell r="F356" t="str">
            <v>OTHER ANML PRODCTS, NES, UNFIT FOR HUMAN CONSMPSN  </v>
          </cell>
        </row>
        <row r="357">
          <cell r="D357">
            <v>6011000</v>
          </cell>
          <cell r="E357">
            <v>60110</v>
          </cell>
          <cell r="F357" t="str">
            <v>BULBS,TUBERS,TUBEROUS ROOTS, CORMS,CROWN AND RHIZOMES,DORMANT  </v>
          </cell>
        </row>
        <row r="358">
          <cell r="D358">
            <v>6012010</v>
          </cell>
          <cell r="E358">
            <v>60120.1</v>
          </cell>
          <cell r="F358" t="str">
            <v>BULBS HORTICULTURAL  </v>
          </cell>
        </row>
        <row r="359">
          <cell r="D359">
            <v>6012021</v>
          </cell>
          <cell r="E359">
            <v>60120.21</v>
          </cell>
          <cell r="F359" t="str">
            <v>CHICORY PLANTS  </v>
          </cell>
        </row>
        <row r="360">
          <cell r="D360">
            <v>6012022</v>
          </cell>
          <cell r="E360">
            <v>60120.22</v>
          </cell>
          <cell r="F360" t="str">
            <v>CHICORY ROOTS  </v>
          </cell>
        </row>
        <row r="361">
          <cell r="D361">
            <v>6012090</v>
          </cell>
          <cell r="E361">
            <v>60120.9</v>
          </cell>
          <cell r="F361" t="str">
            <v>OTHER BLBS,.TUBRS,TUBRUS ROOTS ETC.  </v>
          </cell>
        </row>
        <row r="362">
          <cell r="D362">
            <v>6021000</v>
          </cell>
          <cell r="E362">
            <v>60210</v>
          </cell>
          <cell r="F362" t="str">
            <v>UNROOTED CUTTINGS AND SLIPS OF LIVE PLANTS  </v>
          </cell>
        </row>
        <row r="363">
          <cell r="D363">
            <v>6022010</v>
          </cell>
          <cell r="E363">
            <v>60220.1</v>
          </cell>
          <cell r="F363" t="str">
            <v>EDIBLE FRUIT/NUT TREES,GRAFTED OR NOT  </v>
          </cell>
        </row>
        <row r="364">
          <cell r="D364">
            <v>6022020</v>
          </cell>
          <cell r="E364">
            <v>60220.2</v>
          </cell>
          <cell r="F364" t="str">
            <v>CACTUS  </v>
          </cell>
        </row>
        <row r="365">
          <cell r="D365">
            <v>6022090</v>
          </cell>
          <cell r="E365">
            <v>60220.9</v>
          </cell>
          <cell r="F365" t="str">
            <v>OTHER TREES,SHRBS AND BUSH GRFTD/NOT  </v>
          </cell>
        </row>
        <row r="366">
          <cell r="D366">
            <v>6023000</v>
          </cell>
          <cell r="E366">
            <v>60230</v>
          </cell>
          <cell r="F366" t="str">
            <v>RHODODENDRONS AND AZALEAS GRAFTED OR NOT  </v>
          </cell>
        </row>
        <row r="367">
          <cell r="D367">
            <v>6024000</v>
          </cell>
          <cell r="E367">
            <v>60240</v>
          </cell>
          <cell r="F367" t="str">
            <v>ROSES GRAFTED OR NOT  </v>
          </cell>
        </row>
        <row r="368">
          <cell r="D368">
            <v>6029010</v>
          </cell>
          <cell r="E368">
            <v>60290.1</v>
          </cell>
          <cell r="F368" t="str">
            <v>MUSHROOM SPAWN  </v>
          </cell>
        </row>
        <row r="369">
          <cell r="D369">
            <v>6029020</v>
          </cell>
          <cell r="E369">
            <v>60290.2</v>
          </cell>
          <cell r="F369" t="str">
            <v>FLOWRING PLANTS (EXCL ROSES AND RHODODNDRN)  </v>
          </cell>
        </row>
        <row r="370">
          <cell r="D370">
            <v>6029030</v>
          </cell>
          <cell r="E370">
            <v>60290.3</v>
          </cell>
          <cell r="F370" t="str">
            <v>PLANT FOR TISSUE CULTURE  </v>
          </cell>
        </row>
        <row r="371">
          <cell r="D371">
            <v>6029090</v>
          </cell>
          <cell r="E371">
            <v>60290.9</v>
          </cell>
          <cell r="F371" t="str">
            <v>OTHER LIVE PLANTS  </v>
          </cell>
        </row>
        <row r="372">
          <cell r="D372">
            <v>6031100</v>
          </cell>
          <cell r="E372">
            <v>60311</v>
          </cell>
          <cell r="F372" t="str">
            <v>ROSES  </v>
          </cell>
        </row>
        <row r="373">
          <cell r="D373">
            <v>6031200</v>
          </cell>
          <cell r="E373">
            <v>60312</v>
          </cell>
          <cell r="F373" t="str">
            <v>CARNATIONS  </v>
          </cell>
        </row>
        <row r="374">
          <cell r="D374">
            <v>6031300</v>
          </cell>
          <cell r="E374">
            <v>60313</v>
          </cell>
          <cell r="F374" t="str">
            <v>ORCHIDS  </v>
          </cell>
        </row>
        <row r="375">
          <cell r="D375">
            <v>6031400</v>
          </cell>
          <cell r="E375">
            <v>60314</v>
          </cell>
          <cell r="F375" t="str">
            <v>CHRYSANTHEMUMS  </v>
          </cell>
        </row>
        <row r="376">
          <cell r="D376">
            <v>6031500</v>
          </cell>
          <cell r="E376">
            <v>60315</v>
          </cell>
          <cell r="F376" t="str">
            <v>LILIES (LILIUM SPP.)  </v>
          </cell>
        </row>
        <row r="377">
          <cell r="D377">
            <v>6031900</v>
          </cell>
          <cell r="E377">
            <v>60319</v>
          </cell>
          <cell r="F377" t="str">
            <v>OTHER, FRSH CUT FLOWERS AND FLOWER BUDS  </v>
          </cell>
        </row>
        <row r="378">
          <cell r="D378">
            <v>6039000</v>
          </cell>
          <cell r="E378">
            <v>60390</v>
          </cell>
          <cell r="F378" t="str">
            <v>OTHR CUT FLWRS AND FLOWER BUDS SUITABLE FOR BOQETS/FOR ORNMNTL PURPSES  </v>
          </cell>
        </row>
        <row r="379">
          <cell r="D379">
            <v>6042000</v>
          </cell>
          <cell r="E379">
            <v>60420</v>
          </cell>
          <cell r="F379" t="str">
            <v>FRESH OF HDG. 0604  </v>
          </cell>
        </row>
        <row r="380">
          <cell r="D380">
            <v>6049000</v>
          </cell>
          <cell r="E380">
            <v>60490</v>
          </cell>
          <cell r="F380" t="str">
            <v>OTHER OF HDG. 0604  </v>
          </cell>
        </row>
        <row r="381">
          <cell r="D381">
            <v>7011000</v>
          </cell>
          <cell r="E381">
            <v>70110</v>
          </cell>
          <cell r="F381" t="str">
            <v>POTATO SEEDS FRESH OR CHILLED  </v>
          </cell>
        </row>
        <row r="382">
          <cell r="D382">
            <v>7019000</v>
          </cell>
          <cell r="E382">
            <v>70190</v>
          </cell>
          <cell r="F382" t="str">
            <v>POTATOES FRESH OR CHILLED OTHER THAN SEEDS  </v>
          </cell>
        </row>
        <row r="383">
          <cell r="D383">
            <v>7020000</v>
          </cell>
          <cell r="E383">
            <v>70200</v>
          </cell>
          <cell r="F383" t="str">
            <v>TOMATOES FRESH OR CHILLED  </v>
          </cell>
        </row>
        <row r="384">
          <cell r="D384">
            <v>7031010</v>
          </cell>
          <cell r="E384">
            <v>70310.100000000006</v>
          </cell>
          <cell r="F384" t="str">
            <v>ONIONS FRESH OR CHILLED  </v>
          </cell>
        </row>
        <row r="385">
          <cell r="D385">
            <v>7031020</v>
          </cell>
          <cell r="E385">
            <v>70310.2</v>
          </cell>
          <cell r="F385" t="str">
            <v>SHALLOTS FRESH OR CHILLED  </v>
          </cell>
        </row>
        <row r="386">
          <cell r="D386">
            <v>7032000</v>
          </cell>
          <cell r="E386">
            <v>70320</v>
          </cell>
          <cell r="F386" t="str">
            <v>GARLIC FRESH OR CHILLED  </v>
          </cell>
        </row>
        <row r="387">
          <cell r="D387">
            <v>7039000</v>
          </cell>
          <cell r="E387">
            <v>70390</v>
          </cell>
          <cell r="F387" t="str">
            <v>LEEKS AND OTHR ALIACOUS VEGTBLS FRSH OR CHLD  </v>
          </cell>
        </row>
        <row r="388">
          <cell r="D388">
            <v>7041000</v>
          </cell>
          <cell r="E388">
            <v>70410</v>
          </cell>
          <cell r="F388" t="str">
            <v>CAULIFLOWRS AND HEADED BROCCOLI FRSH OR SHLDCAULIFLOWRS AND HEADE BROCCOLI,FRSH OR CHLD  </v>
          </cell>
        </row>
        <row r="389">
          <cell r="D389">
            <v>7042000</v>
          </cell>
          <cell r="E389">
            <v>70420</v>
          </cell>
          <cell r="F389" t="str">
            <v>BRUSSELS SPROUTS FRESH OR CHILLED  </v>
          </cell>
        </row>
        <row r="390">
          <cell r="D390">
            <v>7049000</v>
          </cell>
          <cell r="E390">
            <v>70490</v>
          </cell>
          <cell r="F390" t="str">
            <v>KOHRBI,KALEANDSMLR EDBL BRASSICAS,FRSH/CHLD  </v>
          </cell>
        </row>
        <row r="391">
          <cell r="D391">
            <v>7051100</v>
          </cell>
          <cell r="E391">
            <v>70511</v>
          </cell>
          <cell r="F391" t="str">
            <v>CABAGE LETTUCE(HEAD LETTUCE)FRSH OR CHLD  </v>
          </cell>
        </row>
        <row r="392">
          <cell r="D392">
            <v>7051900</v>
          </cell>
          <cell r="E392">
            <v>70519</v>
          </cell>
          <cell r="F392" t="str">
            <v>OTHER LETTUCE FRSH OR CHLD  </v>
          </cell>
        </row>
        <row r="393">
          <cell r="D393">
            <v>7052100</v>
          </cell>
          <cell r="E393">
            <v>70521</v>
          </cell>
          <cell r="F393" t="str">
            <v>WITLOOF CHICORY FRSH OR CHLD  </v>
          </cell>
        </row>
        <row r="394">
          <cell r="D394">
            <v>7052900</v>
          </cell>
          <cell r="E394">
            <v>70529</v>
          </cell>
          <cell r="F394" t="str">
            <v>OTHER CHICORY FRSH OR CHLD  </v>
          </cell>
        </row>
        <row r="395">
          <cell r="D395">
            <v>7061000</v>
          </cell>
          <cell r="E395">
            <v>70610</v>
          </cell>
          <cell r="F395" t="str">
            <v>CARROTS AND TURNIPS FRSH OR CHILLED  </v>
          </cell>
        </row>
        <row r="396">
          <cell r="D396">
            <v>7069010</v>
          </cell>
          <cell r="E396">
            <v>70690.100000000006</v>
          </cell>
          <cell r="F396" t="str">
            <v>H0RSE RADISH  </v>
          </cell>
        </row>
        <row r="397">
          <cell r="D397">
            <v>7069020</v>
          </cell>
          <cell r="E397">
            <v>70690.2</v>
          </cell>
          <cell r="F397" t="str">
            <v>OTHER RADISH  </v>
          </cell>
        </row>
        <row r="398">
          <cell r="D398">
            <v>7069030</v>
          </cell>
          <cell r="E398">
            <v>70690.3</v>
          </cell>
          <cell r="F398" t="str">
            <v>SALAD BEET ROOT FRSH OR CHLD  </v>
          </cell>
        </row>
        <row r="399">
          <cell r="D399">
            <v>7069090</v>
          </cell>
          <cell r="E399">
            <v>70690.899999999994</v>
          </cell>
          <cell r="F399" t="str">
            <v>OTHER ROOTSFRSH OR CHLD  </v>
          </cell>
        </row>
        <row r="400">
          <cell r="D400">
            <v>7070000</v>
          </cell>
          <cell r="E400">
            <v>70700</v>
          </cell>
          <cell r="F400" t="str">
            <v>CUCUMBERS AND GHERKINS FRSH OR CHLD  </v>
          </cell>
        </row>
        <row r="401">
          <cell r="D401">
            <v>7081000</v>
          </cell>
          <cell r="E401">
            <v>70810</v>
          </cell>
          <cell r="F401" t="str">
            <v>PEAS SHLD OR UNSHLD FRSH OR CHLD  </v>
          </cell>
        </row>
        <row r="402">
          <cell r="D402">
            <v>7082000</v>
          </cell>
          <cell r="E402">
            <v>70820</v>
          </cell>
          <cell r="F402" t="str">
            <v>BEANS SHLD OR UNSHLD FRSH OR CHLD  </v>
          </cell>
        </row>
        <row r="403">
          <cell r="D403">
            <v>7089000</v>
          </cell>
          <cell r="E403">
            <v>70890</v>
          </cell>
          <cell r="F403" t="str">
            <v>OTHR LEGMINOUS VGTBL W/N SHLD,FRSH/CHLD  </v>
          </cell>
        </row>
        <row r="404">
          <cell r="D404">
            <v>7092000</v>
          </cell>
          <cell r="E404">
            <v>70920</v>
          </cell>
          <cell r="F404" t="str">
            <v>ASPARAGUS FRESH OR CHILLED  </v>
          </cell>
        </row>
        <row r="405">
          <cell r="D405">
            <v>7093000</v>
          </cell>
          <cell r="E405">
            <v>70930</v>
          </cell>
          <cell r="F405" t="str">
            <v>AUBERGINES(EGG PLANTS)FRSH OR CHLD  </v>
          </cell>
        </row>
        <row r="406">
          <cell r="D406">
            <v>7094000</v>
          </cell>
          <cell r="E406">
            <v>70940</v>
          </cell>
          <cell r="F406" t="str">
            <v>CELERY OTHER THAN CELERIAC FRSH OR CHLD  </v>
          </cell>
        </row>
        <row r="407">
          <cell r="D407">
            <v>7095100</v>
          </cell>
          <cell r="E407">
            <v>70951</v>
          </cell>
          <cell r="F407" t="str">
            <v>MUSHROOMS FRESH OR CHILLED  </v>
          </cell>
        </row>
        <row r="408">
          <cell r="D408">
            <v>7095900</v>
          </cell>
          <cell r="E408">
            <v>70959</v>
          </cell>
          <cell r="F408" t="str">
            <v>OTHER TRUFFLES FRESH OR CHILLED  </v>
          </cell>
        </row>
        <row r="409">
          <cell r="D409">
            <v>7096010</v>
          </cell>
          <cell r="E409">
            <v>70960.100000000006</v>
          </cell>
          <cell r="F409" t="str">
            <v>GREEN CHILLY  </v>
          </cell>
        </row>
        <row r="410">
          <cell r="D410">
            <v>7096090</v>
          </cell>
          <cell r="E410">
            <v>70960.899999999994</v>
          </cell>
          <cell r="F410" t="str">
            <v>OTHER FRUITS OF THE GENUS CAPSICUM OR PIMENTA  </v>
          </cell>
        </row>
        <row r="411">
          <cell r="D411">
            <v>7097000</v>
          </cell>
          <cell r="E411">
            <v>70970</v>
          </cell>
          <cell r="F411" t="str">
            <v>SPINACH FRSH/CHLD  </v>
          </cell>
        </row>
        <row r="412">
          <cell r="D412">
            <v>7099100</v>
          </cell>
          <cell r="E412">
            <v>70991</v>
          </cell>
          <cell r="F412" t="str">
            <v>GLOBE ARTICHOKES  </v>
          </cell>
        </row>
        <row r="413">
          <cell r="D413">
            <v>7099200</v>
          </cell>
          <cell r="E413">
            <v>70992</v>
          </cell>
          <cell r="F413" t="str">
            <v>OLIVES  </v>
          </cell>
        </row>
        <row r="414">
          <cell r="D414">
            <v>7099300</v>
          </cell>
          <cell r="E414">
            <v>70993</v>
          </cell>
          <cell r="F414" t="str">
            <v>PUMPKINS, SQUASH AND GOURDS (CUCURBITA SPP.)  </v>
          </cell>
        </row>
        <row r="415">
          <cell r="D415">
            <v>7099910</v>
          </cell>
          <cell r="E415">
            <v>70999.100000000006</v>
          </cell>
          <cell r="F415" t="str">
            <v>GREEN PEPPER  </v>
          </cell>
        </row>
        <row r="416">
          <cell r="D416">
            <v>7099920</v>
          </cell>
          <cell r="E416">
            <v>70999.199999999997</v>
          </cell>
          <cell r="F416" t="str">
            <v>MIXED VEGETABLES  </v>
          </cell>
        </row>
        <row r="417">
          <cell r="D417">
            <v>7099990</v>
          </cell>
          <cell r="E417">
            <v>70999.899999999994</v>
          </cell>
          <cell r="F417" t="str">
            <v>OTHER OF HDG. 070999  </v>
          </cell>
        </row>
        <row r="418">
          <cell r="D418">
            <v>7101000</v>
          </cell>
          <cell r="E418">
            <v>71010</v>
          </cell>
          <cell r="F418" t="str">
            <v>POTATOES COOKED OR UNCOOKED,FROZEN  </v>
          </cell>
        </row>
        <row r="419">
          <cell r="D419">
            <v>7102100</v>
          </cell>
          <cell r="E419">
            <v>71021</v>
          </cell>
          <cell r="F419" t="str">
            <v>PEAS SHELLED OR UNSHELLED,FRZN  </v>
          </cell>
        </row>
        <row r="420">
          <cell r="D420">
            <v>7102200</v>
          </cell>
          <cell r="E420">
            <v>71022</v>
          </cell>
          <cell r="F420" t="str">
            <v>BEANS SHELLED OR UNSHELLED,FRZN  </v>
          </cell>
        </row>
        <row r="421">
          <cell r="D421">
            <v>7102900</v>
          </cell>
          <cell r="E421">
            <v>71029</v>
          </cell>
          <cell r="F421" t="str">
            <v>OTHR LEGUMINOUS VEGTBLS SHELD OR NT FRZN  </v>
          </cell>
        </row>
        <row r="422">
          <cell r="D422">
            <v>7103000</v>
          </cell>
          <cell r="E422">
            <v>71030</v>
          </cell>
          <cell r="F422" t="str">
            <v>SPINACH FRZN  </v>
          </cell>
        </row>
        <row r="423">
          <cell r="D423">
            <v>7104000</v>
          </cell>
          <cell r="E423">
            <v>71040</v>
          </cell>
          <cell r="F423" t="str">
            <v>SWEET CORN FRZN  </v>
          </cell>
        </row>
        <row r="424">
          <cell r="D424">
            <v>7108010</v>
          </cell>
          <cell r="E424">
            <v>71080.100000000006</v>
          </cell>
          <cell r="F424" t="str">
            <v>TARRAGON  </v>
          </cell>
        </row>
        <row r="425">
          <cell r="D425">
            <v>7108090</v>
          </cell>
          <cell r="E425">
            <v>71080.899999999994</v>
          </cell>
          <cell r="F425" t="str">
            <v>OTHER VEGETABLES, FROZN  </v>
          </cell>
        </row>
        <row r="426">
          <cell r="D426">
            <v>7109000</v>
          </cell>
          <cell r="E426">
            <v>71090</v>
          </cell>
          <cell r="F426" t="str">
            <v>MIXTURE OF VEGETABLES FRZN  </v>
          </cell>
        </row>
        <row r="427">
          <cell r="D427">
            <v>7112000</v>
          </cell>
          <cell r="E427">
            <v>71120</v>
          </cell>
          <cell r="F427" t="str">
            <v>OLIVES PROVISIONALLY PRESERVED  </v>
          </cell>
        </row>
        <row r="428">
          <cell r="D428">
            <v>7114000</v>
          </cell>
          <cell r="E428">
            <v>71140</v>
          </cell>
          <cell r="F428" t="str">
            <v>CUCUMBERS AND GHERKINS PROVISIONALLY PRESVD  </v>
          </cell>
        </row>
        <row r="429">
          <cell r="D429">
            <v>7115100</v>
          </cell>
          <cell r="E429">
            <v>71151</v>
          </cell>
          <cell r="F429" t="str">
            <v>MUSHROOMS OF GENUS AGARICUS PROVISONALLY PRESRVD  </v>
          </cell>
        </row>
        <row r="430">
          <cell r="D430">
            <v>7115900</v>
          </cell>
          <cell r="E430">
            <v>71159</v>
          </cell>
          <cell r="F430" t="str">
            <v>OTHERUSHROOMS AND TRUFFLES PROVISNLY PRESRVD  </v>
          </cell>
        </row>
        <row r="431">
          <cell r="D431">
            <v>7119010</v>
          </cell>
          <cell r="E431">
            <v>71190.100000000006</v>
          </cell>
          <cell r="F431" t="str">
            <v>GREEN PEPPER IN BRINE  </v>
          </cell>
        </row>
        <row r="432">
          <cell r="D432">
            <v>7119020</v>
          </cell>
          <cell r="E432">
            <v>71190.2</v>
          </cell>
          <cell r="F432" t="str">
            <v>ASSORTED CANNED VEGETABLES  </v>
          </cell>
        </row>
        <row r="433">
          <cell r="D433">
            <v>7119090</v>
          </cell>
          <cell r="E433">
            <v>71190.899999999994</v>
          </cell>
          <cell r="F433" t="str">
            <v>OTHERS PROVISIONALLY PRESERVED  </v>
          </cell>
        </row>
        <row r="434">
          <cell r="D434">
            <v>7122000</v>
          </cell>
          <cell r="E434">
            <v>71220</v>
          </cell>
          <cell r="F434" t="str">
            <v>ONIONS DRIED  </v>
          </cell>
        </row>
        <row r="435">
          <cell r="D435">
            <v>7123100</v>
          </cell>
          <cell r="E435">
            <v>71231</v>
          </cell>
          <cell r="F435" t="str">
            <v>MUSHROOMS OF GENUS AGARIGVS,DRIED,WHLE,CT,SLCED,BRKN  </v>
          </cell>
        </row>
        <row r="436">
          <cell r="D436">
            <v>7123900</v>
          </cell>
          <cell r="E436">
            <v>71239</v>
          </cell>
          <cell r="F436" t="str">
            <v>OTHERS (E.G.TRUFFLES ETC.)DRIED.  </v>
          </cell>
        </row>
        <row r="437">
          <cell r="D437">
            <v>7129010</v>
          </cell>
          <cell r="E437">
            <v>71290.100000000006</v>
          </cell>
          <cell r="F437" t="str">
            <v>ASPARAGUS DRIED  </v>
          </cell>
        </row>
        <row r="438">
          <cell r="D438">
            <v>7129020</v>
          </cell>
          <cell r="E438">
            <v>71290.2</v>
          </cell>
          <cell r="F438" t="str">
            <v>DEHYDRATED GARLIC POWDER  </v>
          </cell>
        </row>
        <row r="439">
          <cell r="D439">
            <v>7129030</v>
          </cell>
          <cell r="E439">
            <v>71290.3</v>
          </cell>
          <cell r="F439" t="str">
            <v>DEHYDRATED GARLIC FLAKES  </v>
          </cell>
        </row>
        <row r="440">
          <cell r="D440">
            <v>7129040</v>
          </cell>
          <cell r="E440">
            <v>71290.399999999994</v>
          </cell>
          <cell r="F440" t="str">
            <v>DRIED GARLIC  </v>
          </cell>
        </row>
        <row r="441">
          <cell r="D441">
            <v>7129050</v>
          </cell>
          <cell r="E441">
            <v>71290.5</v>
          </cell>
          <cell r="F441" t="str">
            <v>MARJORAM, OREGANO  </v>
          </cell>
        </row>
        <row r="442">
          <cell r="D442">
            <v>7129060</v>
          </cell>
          <cell r="E442">
            <v>71290.600000000006</v>
          </cell>
          <cell r="F442" t="str">
            <v>POTATOES  </v>
          </cell>
        </row>
        <row r="443">
          <cell r="D443">
            <v>7129090</v>
          </cell>
          <cell r="E443">
            <v>71290.899999999994</v>
          </cell>
          <cell r="F443" t="str">
            <v>OTHERS,DRIED  </v>
          </cell>
        </row>
        <row r="444">
          <cell r="D444">
            <v>7131000</v>
          </cell>
          <cell r="E444">
            <v>71310</v>
          </cell>
          <cell r="F444" t="str">
            <v>PEAS (PISUM SATIVUM) DRIED AND SHLD  </v>
          </cell>
        </row>
        <row r="445">
          <cell r="D445">
            <v>7132000</v>
          </cell>
          <cell r="E445">
            <v>71320</v>
          </cell>
          <cell r="F445" t="str">
            <v>*CHICKPEAS (GARBANZOS) DRIED AND SHLD  </v>
          </cell>
        </row>
        <row r="446">
          <cell r="D446">
            <v>7133100</v>
          </cell>
          <cell r="E446">
            <v>71331</v>
          </cell>
          <cell r="F446" t="str">
            <v>*BEANS OF THE SPP VIGNA MUNGO,HEPPER OR VIGNA RADIATA,WILCZEK DRIED AND SHLD  </v>
          </cell>
        </row>
        <row r="447">
          <cell r="D447">
            <v>7133200</v>
          </cell>
          <cell r="E447">
            <v>71332</v>
          </cell>
          <cell r="F447" t="str">
            <v>SMALL RED BEANS DRIED AND SHLD  </v>
          </cell>
        </row>
        <row r="448">
          <cell r="D448">
            <v>7133300</v>
          </cell>
          <cell r="E448">
            <v>71333</v>
          </cell>
          <cell r="F448" t="str">
            <v>KIDNY BENS INCL WHTE PEA BENS DRIED AND SHLD  </v>
          </cell>
        </row>
        <row r="449">
          <cell r="D449">
            <v>7133400</v>
          </cell>
          <cell r="E449">
            <v>71334</v>
          </cell>
          <cell r="F449" t="str">
            <v>BAMBARA BEANS (VIGNA SUBTERRANEA OR VOANDZEIA SUBTERRANEA)  </v>
          </cell>
        </row>
        <row r="450">
          <cell r="D450">
            <v>7133500</v>
          </cell>
          <cell r="E450">
            <v>71335</v>
          </cell>
          <cell r="F450" t="str">
            <v>COW PEAS (VIGNA UNGUICULATA)  </v>
          </cell>
        </row>
        <row r="451">
          <cell r="D451">
            <v>7133910</v>
          </cell>
          <cell r="E451">
            <v>71339.100000000006</v>
          </cell>
          <cell r="F451" t="str">
            <v>GUAR SEEDS  </v>
          </cell>
        </row>
        <row r="452">
          <cell r="D452">
            <v>7133990</v>
          </cell>
          <cell r="E452">
            <v>71339.899999999994</v>
          </cell>
          <cell r="F452" t="str">
            <v>OTHER DRIED LEGUMINUS VEGETABLES  </v>
          </cell>
        </row>
        <row r="453">
          <cell r="D453">
            <v>7134000</v>
          </cell>
          <cell r="E453">
            <v>71340</v>
          </cell>
          <cell r="F453" t="str">
            <v>LENTILS (MOSUR),DRIED AND SHLD  </v>
          </cell>
        </row>
        <row r="454">
          <cell r="D454">
            <v>7135000</v>
          </cell>
          <cell r="E454">
            <v>71350</v>
          </cell>
          <cell r="F454" t="str">
            <v>BROAD BEANS AND HORSE BEANS DRIED AND SHLD  </v>
          </cell>
        </row>
        <row r="455">
          <cell r="D455">
            <v>7136000</v>
          </cell>
          <cell r="E455">
            <v>71360</v>
          </cell>
          <cell r="F455" t="str">
            <v>PIGEON PEAS (CAJANUS CAJAN)  </v>
          </cell>
        </row>
        <row r="456">
          <cell r="D456">
            <v>7139010</v>
          </cell>
          <cell r="E456">
            <v>71390.100000000006</v>
          </cell>
          <cell r="F456" t="str">
            <v>OTHR DRIED AND SHLD LUGUMINOUS VEGTBLS,SPLIT  </v>
          </cell>
        </row>
        <row r="457">
          <cell r="D457">
            <v>7139090</v>
          </cell>
          <cell r="E457">
            <v>71390.899999999994</v>
          </cell>
          <cell r="F457" t="str">
            <v>OTHER OF HDG. 071390  </v>
          </cell>
        </row>
        <row r="458">
          <cell r="D458">
            <v>7141000</v>
          </cell>
          <cell r="E458">
            <v>71410</v>
          </cell>
          <cell r="F458" t="str">
            <v>MANIOC (CASSAVA)  </v>
          </cell>
        </row>
        <row r="459">
          <cell r="D459">
            <v>7142000</v>
          </cell>
          <cell r="E459">
            <v>71420</v>
          </cell>
          <cell r="F459" t="str">
            <v>SWET POTATOES  </v>
          </cell>
        </row>
        <row r="460">
          <cell r="D460">
            <v>7143000</v>
          </cell>
          <cell r="E460">
            <v>71430</v>
          </cell>
          <cell r="F460" t="str">
            <v>YAMS (DIOSCOREA SPP.)  </v>
          </cell>
        </row>
        <row r="461">
          <cell r="D461">
            <v>7144000</v>
          </cell>
          <cell r="E461">
            <v>71440</v>
          </cell>
          <cell r="F461" t="str">
            <v>TARO (COLOCASIA SPP.)  </v>
          </cell>
        </row>
        <row r="462">
          <cell r="D462">
            <v>7149010</v>
          </cell>
          <cell r="E462">
            <v>71490.100000000006</v>
          </cell>
          <cell r="F462" t="str">
            <v>SAGO PITH  </v>
          </cell>
        </row>
        <row r="463">
          <cell r="D463">
            <v>7149090</v>
          </cell>
          <cell r="E463">
            <v>71490.899999999994</v>
          </cell>
          <cell r="F463" t="str">
            <v>OTHR EDBL RTS AND TBRS CONTG HGH STRCH/INULN  </v>
          </cell>
        </row>
        <row r="464">
          <cell r="D464">
            <v>8011100</v>
          </cell>
          <cell r="E464">
            <v>80111</v>
          </cell>
          <cell r="F464" t="str">
            <v>COCONUT DESICCATED  </v>
          </cell>
        </row>
        <row r="465">
          <cell r="D465">
            <v>8011210</v>
          </cell>
          <cell r="E465">
            <v>80112.100000000006</v>
          </cell>
          <cell r="F465" t="str">
            <v>FRESH ENDOCARP  </v>
          </cell>
        </row>
        <row r="466">
          <cell r="D466">
            <v>8011220</v>
          </cell>
          <cell r="E466">
            <v>80112.2</v>
          </cell>
          <cell r="F466" t="str">
            <v>DRIED ENDOCARP  </v>
          </cell>
        </row>
        <row r="467">
          <cell r="D467">
            <v>8011290</v>
          </cell>
          <cell r="E467">
            <v>80112.899999999994</v>
          </cell>
          <cell r="F467" t="str">
            <v>OTHER ENDOCARP  </v>
          </cell>
        </row>
        <row r="468">
          <cell r="D468">
            <v>8011910</v>
          </cell>
          <cell r="E468">
            <v>80119.100000000006</v>
          </cell>
          <cell r="F468" t="str">
            <v>COCONUT FRESH EXCL. DESICCATED AND ENDOCARP  </v>
          </cell>
        </row>
        <row r="469">
          <cell r="D469">
            <v>8011920</v>
          </cell>
          <cell r="E469">
            <v>80119.199999999997</v>
          </cell>
          <cell r="F469" t="str">
            <v>COCONUT ,DRIED EXCL. DESICCATED AND ENDOCARP  </v>
          </cell>
        </row>
        <row r="470">
          <cell r="D470">
            <v>8011990</v>
          </cell>
          <cell r="E470">
            <v>80119.899999999994</v>
          </cell>
          <cell r="F470" t="str">
            <v>OTHR COCONUTS EXCLDNG FRESH AND DRIED AND DESICCATED AND ENDOCARP  </v>
          </cell>
        </row>
        <row r="471">
          <cell r="D471">
            <v>8012100</v>
          </cell>
          <cell r="E471">
            <v>80121</v>
          </cell>
          <cell r="F471" t="str">
            <v>BRAZIL NUTS FRSH/DRED IN SHELL  </v>
          </cell>
        </row>
        <row r="472">
          <cell r="D472">
            <v>8012200</v>
          </cell>
          <cell r="E472">
            <v>80122</v>
          </cell>
          <cell r="F472" t="str">
            <v>BRAZIL NUTS FRSH/DRED SHELLED  </v>
          </cell>
        </row>
        <row r="473">
          <cell r="D473">
            <v>8013100</v>
          </cell>
          <cell r="E473">
            <v>80131</v>
          </cell>
          <cell r="F473" t="str">
            <v>CASHEN NUTS FRESH/DRIED IN SHELL  </v>
          </cell>
        </row>
        <row r="474">
          <cell r="D474">
            <v>8013210</v>
          </cell>
          <cell r="E474">
            <v>80132.100000000006</v>
          </cell>
          <cell r="F474" t="str">
            <v>CASHEW KARNEL, BROKEN  </v>
          </cell>
        </row>
        <row r="475">
          <cell r="D475">
            <v>8013220</v>
          </cell>
          <cell r="E475">
            <v>80132.2</v>
          </cell>
          <cell r="F475" t="str">
            <v>CASHEW KARNEL, WHOLE  </v>
          </cell>
        </row>
        <row r="476">
          <cell r="D476">
            <v>8013290</v>
          </cell>
          <cell r="E476">
            <v>80132.899999999994</v>
          </cell>
          <cell r="F476" t="str">
            <v>OTHER CASHEW KERNEL  </v>
          </cell>
        </row>
        <row r="477">
          <cell r="D477">
            <v>8021100</v>
          </cell>
          <cell r="E477">
            <v>80211</v>
          </cell>
          <cell r="F477" t="str">
            <v>ALMONDS FRSH OR DRIEDIN SHELL  </v>
          </cell>
        </row>
        <row r="478">
          <cell r="D478">
            <v>8021200</v>
          </cell>
          <cell r="E478">
            <v>80212</v>
          </cell>
          <cell r="F478" t="str">
            <v>SHELLED ALMONDS FRSH OR DRIED  </v>
          </cell>
        </row>
        <row r="479">
          <cell r="D479">
            <v>8022100</v>
          </cell>
          <cell r="E479">
            <v>80221</v>
          </cell>
          <cell r="F479" t="str">
            <v>HAZELNUTS IN SHELL,FRSH OR DRIED  </v>
          </cell>
        </row>
        <row r="480">
          <cell r="D480">
            <v>8022200</v>
          </cell>
          <cell r="E480">
            <v>80222</v>
          </cell>
          <cell r="F480" t="str">
            <v>SHELLED HAZELNUTS, FRSH OR DRIED  </v>
          </cell>
        </row>
        <row r="481">
          <cell r="D481">
            <v>8023100</v>
          </cell>
          <cell r="E481">
            <v>80231</v>
          </cell>
          <cell r="F481" t="str">
            <v>WALNUTS FRSH OR DRIED IN SHELL  </v>
          </cell>
        </row>
        <row r="482">
          <cell r="D482">
            <v>8023200</v>
          </cell>
          <cell r="E482">
            <v>80232</v>
          </cell>
          <cell r="F482" t="str">
            <v>SHELLED WALNUTS FRSH OR DRIED  </v>
          </cell>
        </row>
        <row r="483">
          <cell r="D483">
            <v>8024100</v>
          </cell>
          <cell r="E483">
            <v>80241</v>
          </cell>
          <cell r="F483" t="str">
            <v>IN SHELL  </v>
          </cell>
        </row>
        <row r="484">
          <cell r="D484">
            <v>8024200</v>
          </cell>
          <cell r="E484">
            <v>80242</v>
          </cell>
          <cell r="F484" t="str">
            <v>SHELLED  </v>
          </cell>
        </row>
        <row r="485">
          <cell r="D485">
            <v>8025100</v>
          </cell>
          <cell r="E485">
            <v>80251</v>
          </cell>
          <cell r="F485" t="str">
            <v>IN SHELL  </v>
          </cell>
        </row>
        <row r="486">
          <cell r="D486">
            <v>8025200</v>
          </cell>
          <cell r="E486">
            <v>80252</v>
          </cell>
          <cell r="F486" t="str">
            <v>SHELLED  </v>
          </cell>
        </row>
        <row r="487">
          <cell r="D487">
            <v>8026200</v>
          </cell>
          <cell r="E487">
            <v>80262</v>
          </cell>
          <cell r="F487" t="str">
            <v>SHELLED  </v>
          </cell>
        </row>
        <row r="488">
          <cell r="D488">
            <v>8027000</v>
          </cell>
          <cell r="E488">
            <v>80270</v>
          </cell>
          <cell r="F488" t="str">
            <v>KOLA NUTS (COLA SPP.)  </v>
          </cell>
        </row>
        <row r="489">
          <cell r="D489">
            <v>8028010</v>
          </cell>
          <cell r="E489">
            <v>80280.100000000006</v>
          </cell>
          <cell r="F489" t="str">
            <v>WHOLE  </v>
          </cell>
        </row>
        <row r="490">
          <cell r="D490">
            <v>8028020</v>
          </cell>
          <cell r="E490">
            <v>80280.2</v>
          </cell>
          <cell r="F490" t="str">
            <v>SPLIT  </v>
          </cell>
        </row>
        <row r="491">
          <cell r="D491">
            <v>8028030</v>
          </cell>
          <cell r="E491">
            <v>80280.3</v>
          </cell>
          <cell r="F491" t="str">
            <v>GROUND  </v>
          </cell>
        </row>
        <row r="492">
          <cell r="D492">
            <v>8028090</v>
          </cell>
          <cell r="E492">
            <v>80280.899999999994</v>
          </cell>
          <cell r="F492" t="str">
            <v>OTHER ARECA NUTS  </v>
          </cell>
        </row>
        <row r="493">
          <cell r="D493">
            <v>8029000</v>
          </cell>
          <cell r="E493">
            <v>80290</v>
          </cell>
          <cell r="F493" t="str">
            <v>OTHER NUTS  </v>
          </cell>
        </row>
        <row r="494">
          <cell r="D494">
            <v>8031010</v>
          </cell>
          <cell r="E494">
            <v>80310.100000000006</v>
          </cell>
          <cell r="F494" t="str">
            <v>CURRY PLANTAIN  </v>
          </cell>
        </row>
        <row r="495">
          <cell r="D495">
            <v>8031090</v>
          </cell>
          <cell r="E495">
            <v>80310.899999999994</v>
          </cell>
          <cell r="F495" t="str">
            <v>OTHER PLANTAIN  </v>
          </cell>
        </row>
        <row r="496">
          <cell r="D496">
            <v>8039010</v>
          </cell>
          <cell r="E496">
            <v>80390.100000000006</v>
          </cell>
          <cell r="F496" t="str">
            <v>BANANAS, FRESH  </v>
          </cell>
        </row>
        <row r="497">
          <cell r="D497">
            <v>8039090</v>
          </cell>
          <cell r="E497">
            <v>80390.899999999994</v>
          </cell>
          <cell r="F497" t="str">
            <v>OTHER BANANAS, EXCL. PLANTAINS  </v>
          </cell>
        </row>
        <row r="498">
          <cell r="D498">
            <v>8041010</v>
          </cell>
          <cell r="E498">
            <v>80410.100000000006</v>
          </cell>
          <cell r="F498" t="str">
            <v>DATES FRESH (EXCLUDING WET DATES)  </v>
          </cell>
        </row>
        <row r="499">
          <cell r="D499">
            <v>8041020</v>
          </cell>
          <cell r="E499">
            <v>80410.2</v>
          </cell>
          <cell r="F499" t="str">
            <v>DRY DATES SOFT (KHAYZUR OR WET DATES)  </v>
          </cell>
        </row>
        <row r="500">
          <cell r="D500">
            <v>8041030</v>
          </cell>
          <cell r="E500">
            <v>80410.3</v>
          </cell>
          <cell r="F500" t="str">
            <v>DRY DATES HARD (CHHOHARA OR KHAREK)  </v>
          </cell>
        </row>
        <row r="501">
          <cell r="D501">
            <v>8041090</v>
          </cell>
          <cell r="E501">
            <v>80410.899999999994</v>
          </cell>
          <cell r="F501" t="str">
            <v>OTHER DATES  </v>
          </cell>
        </row>
        <row r="502">
          <cell r="D502">
            <v>8042010</v>
          </cell>
          <cell r="E502">
            <v>80420.100000000006</v>
          </cell>
          <cell r="F502" t="str">
            <v>FIGS FRESH  </v>
          </cell>
        </row>
        <row r="503">
          <cell r="D503">
            <v>8042090</v>
          </cell>
          <cell r="E503">
            <v>80420.899999999994</v>
          </cell>
          <cell r="F503" t="str">
            <v>OTHER FIGS EXCLDNG FRSH  </v>
          </cell>
        </row>
        <row r="504">
          <cell r="D504">
            <v>8043000</v>
          </cell>
          <cell r="E504">
            <v>80430</v>
          </cell>
          <cell r="F504" t="str">
            <v>PINEAPPLES FRESH OR DRIED  </v>
          </cell>
        </row>
        <row r="505">
          <cell r="D505">
            <v>8044000</v>
          </cell>
          <cell r="E505">
            <v>80440</v>
          </cell>
          <cell r="F505" t="str">
            <v>AVOCADOS FRESH OR DRIED  </v>
          </cell>
        </row>
        <row r="506">
          <cell r="D506">
            <v>8045010</v>
          </cell>
          <cell r="E506">
            <v>80450.100000000006</v>
          </cell>
          <cell r="F506" t="str">
            <v>GUAVAS FRESH OR DRIED  </v>
          </cell>
        </row>
        <row r="507">
          <cell r="D507">
            <v>8045020</v>
          </cell>
          <cell r="E507">
            <v>80450.2</v>
          </cell>
          <cell r="F507" t="str">
            <v>MANGOES FRESH  </v>
          </cell>
        </row>
        <row r="508">
          <cell r="D508">
            <v>8045030</v>
          </cell>
          <cell r="E508">
            <v>80450.3</v>
          </cell>
          <cell r="F508" t="str">
            <v>MANGOES SLICED DRIED  </v>
          </cell>
        </row>
        <row r="509">
          <cell r="D509">
            <v>8045040</v>
          </cell>
          <cell r="E509">
            <v>80450.399999999994</v>
          </cell>
          <cell r="F509" t="str">
            <v>MANGO PULP  </v>
          </cell>
        </row>
        <row r="510">
          <cell r="D510">
            <v>8045090</v>
          </cell>
          <cell r="E510">
            <v>80450.899999999994</v>
          </cell>
          <cell r="F510" t="str">
            <v>OTHRS FRESH OR DRIED  </v>
          </cell>
        </row>
        <row r="511">
          <cell r="D511">
            <v>8051000</v>
          </cell>
          <cell r="E511">
            <v>80510</v>
          </cell>
          <cell r="F511" t="str">
            <v>ORANGES FRESH OR DRIED  </v>
          </cell>
        </row>
        <row r="512">
          <cell r="D512">
            <v>8052000</v>
          </cell>
          <cell r="E512">
            <v>80520</v>
          </cell>
          <cell r="F512" t="str">
            <v>*HANDARINS (INCL TANGRINES AND SATSUMAS); CLMNTIMES,WLKNGS AND SMLR CITRUS HYBRD FRSH/DRID  </v>
          </cell>
        </row>
        <row r="513">
          <cell r="D513">
            <v>8052100</v>
          </cell>
          <cell r="E513">
            <v>80521</v>
          </cell>
          <cell r="F513" t="str">
            <v>MANDARINS (INCLUDING TANGERINES AND SATSUMAS)  </v>
          </cell>
        </row>
        <row r="514">
          <cell r="D514">
            <v>8052900</v>
          </cell>
          <cell r="E514">
            <v>80529</v>
          </cell>
          <cell r="F514" t="str">
            <v>OTHER WILKINGS AND SIMILAR CITRUS HYBRIDS  </v>
          </cell>
        </row>
        <row r="515">
          <cell r="D515">
            <v>8054000</v>
          </cell>
          <cell r="E515">
            <v>80540</v>
          </cell>
          <cell r="F515" t="str">
            <v>GRAPEFRUIT FRESH OR DRIED  </v>
          </cell>
        </row>
        <row r="516">
          <cell r="D516">
            <v>8055000</v>
          </cell>
          <cell r="E516">
            <v>80550</v>
          </cell>
          <cell r="F516" t="str">
            <v>LEMONS(CITRUS LIMON CITRUS LIMONUM) AND LIMES(CITRUS AURANTIFOLIA) FRSH OR DRIED  </v>
          </cell>
        </row>
        <row r="517">
          <cell r="D517">
            <v>8059000</v>
          </cell>
          <cell r="E517">
            <v>80590</v>
          </cell>
          <cell r="F517" t="str">
            <v>OTHER CITRUS FRUITS FRESH OR DRIED  </v>
          </cell>
        </row>
        <row r="518">
          <cell r="D518">
            <v>8061000</v>
          </cell>
          <cell r="E518">
            <v>80610</v>
          </cell>
          <cell r="F518" t="str">
            <v>GRAPES FRESH  </v>
          </cell>
        </row>
        <row r="519">
          <cell r="D519">
            <v>8062010</v>
          </cell>
          <cell r="E519">
            <v>80620.100000000006</v>
          </cell>
          <cell r="F519" t="str">
            <v>RAISINS  </v>
          </cell>
        </row>
        <row r="520">
          <cell r="D520">
            <v>8062090</v>
          </cell>
          <cell r="E520">
            <v>80620.899999999994</v>
          </cell>
          <cell r="F520" t="str">
            <v>SULTANAS AND OTHER DRIED GRAPES  </v>
          </cell>
        </row>
        <row r="521">
          <cell r="D521">
            <v>8071100</v>
          </cell>
          <cell r="E521">
            <v>80711</v>
          </cell>
          <cell r="F521" t="str">
            <v>WATER MELONS  </v>
          </cell>
        </row>
        <row r="522">
          <cell r="D522">
            <v>8071900</v>
          </cell>
          <cell r="E522">
            <v>80719</v>
          </cell>
          <cell r="F522" t="str">
            <v>MELON , OTHER THAN WATER MELON  </v>
          </cell>
        </row>
        <row r="523">
          <cell r="D523">
            <v>8072000</v>
          </cell>
          <cell r="E523">
            <v>80720</v>
          </cell>
          <cell r="F523" t="str">
            <v>PAPAWS (PAPAYAS) FRESH  </v>
          </cell>
        </row>
        <row r="524">
          <cell r="D524">
            <v>8081000</v>
          </cell>
          <cell r="E524">
            <v>80810</v>
          </cell>
          <cell r="F524" t="str">
            <v>APPLES FRSH  </v>
          </cell>
        </row>
        <row r="525">
          <cell r="D525">
            <v>8083000</v>
          </cell>
          <cell r="E525">
            <v>80830</v>
          </cell>
          <cell r="F525" t="str">
            <v>PEARS  </v>
          </cell>
        </row>
        <row r="526">
          <cell r="D526">
            <v>8084000</v>
          </cell>
          <cell r="E526">
            <v>80840</v>
          </cell>
          <cell r="F526" t="str">
            <v>QUINCES  </v>
          </cell>
        </row>
        <row r="527">
          <cell r="D527">
            <v>8091000</v>
          </cell>
          <cell r="E527">
            <v>80910</v>
          </cell>
          <cell r="F527" t="str">
            <v>APRICOTS FRESH  </v>
          </cell>
        </row>
        <row r="528">
          <cell r="D528">
            <v>8092100</v>
          </cell>
          <cell r="E528">
            <v>80921</v>
          </cell>
          <cell r="F528" t="str">
            <v>SOUR CHERRIES (PRUNUS CERASUS)  </v>
          </cell>
        </row>
        <row r="529">
          <cell r="D529">
            <v>8092900</v>
          </cell>
          <cell r="E529">
            <v>80929</v>
          </cell>
          <cell r="F529" t="str">
            <v>OTHER CHERRIES  </v>
          </cell>
        </row>
        <row r="530">
          <cell r="D530">
            <v>8093000</v>
          </cell>
          <cell r="E530">
            <v>80930</v>
          </cell>
          <cell r="F530" t="str">
            <v>PEACHES INCL NECTARINES FRESH  </v>
          </cell>
        </row>
        <row r="531">
          <cell r="D531">
            <v>8094000</v>
          </cell>
          <cell r="E531">
            <v>80940</v>
          </cell>
          <cell r="F531" t="str">
            <v>PLUMS AND SLOES , FRESH  </v>
          </cell>
        </row>
        <row r="532">
          <cell r="D532">
            <v>8101000</v>
          </cell>
          <cell r="E532">
            <v>81010</v>
          </cell>
          <cell r="F532" t="str">
            <v>STRAWBERRIES FRESH  </v>
          </cell>
        </row>
        <row r="533">
          <cell r="D533">
            <v>8102000</v>
          </cell>
          <cell r="E533">
            <v>81020</v>
          </cell>
          <cell r="F533" t="str">
            <v>RASPBERIS,BLACKBRS,MULBRS AND LOGANBRS,FRSH  </v>
          </cell>
        </row>
        <row r="534">
          <cell r="D534">
            <v>8103000</v>
          </cell>
          <cell r="E534">
            <v>81030</v>
          </cell>
          <cell r="F534" t="str">
            <v>BLACK, WHITE OR RED CURRANTS AND GOOSEBERRIES  </v>
          </cell>
        </row>
        <row r="535">
          <cell r="D535">
            <v>8104000</v>
          </cell>
          <cell r="E535">
            <v>81040</v>
          </cell>
          <cell r="F535" t="str">
            <v>CRNBERY BILBERS AND OTHR OF GNUS VCINUM,FRSH  </v>
          </cell>
        </row>
        <row r="536">
          <cell r="D536">
            <v>8105000</v>
          </cell>
          <cell r="E536">
            <v>81050</v>
          </cell>
          <cell r="F536" t="str">
            <v>KIWI FRUIT  </v>
          </cell>
        </row>
        <row r="537">
          <cell r="D537">
            <v>8106000</v>
          </cell>
          <cell r="E537">
            <v>81060</v>
          </cell>
          <cell r="F537" t="str">
            <v>DURIANS  </v>
          </cell>
        </row>
        <row r="538">
          <cell r="D538">
            <v>8109010</v>
          </cell>
          <cell r="E538">
            <v>81090.100000000006</v>
          </cell>
          <cell r="F538" t="str">
            <v>POMEGRANATES FRESH  </v>
          </cell>
        </row>
        <row r="539">
          <cell r="D539">
            <v>8109020</v>
          </cell>
          <cell r="E539">
            <v>81090.2</v>
          </cell>
          <cell r="F539" t="str">
            <v>TAMARIND FRESH  </v>
          </cell>
        </row>
        <row r="540">
          <cell r="D540">
            <v>8109030</v>
          </cell>
          <cell r="E540">
            <v>81090.3</v>
          </cell>
          <cell r="F540" t="str">
            <v>SAPOTA (CHICO)FRESH  </v>
          </cell>
        </row>
        <row r="541">
          <cell r="D541">
            <v>8109040</v>
          </cell>
          <cell r="E541">
            <v>81090.399999999994</v>
          </cell>
          <cell r="F541" t="str">
            <v>CUSTARD-APPLE(ATA)  </v>
          </cell>
        </row>
        <row r="542">
          <cell r="D542">
            <v>8109050</v>
          </cell>
          <cell r="E542">
            <v>81090.5</v>
          </cell>
          <cell r="F542" t="str">
            <v>BORE  </v>
          </cell>
        </row>
        <row r="543">
          <cell r="D543">
            <v>8109060</v>
          </cell>
          <cell r="E543">
            <v>81090.600000000006</v>
          </cell>
          <cell r="F543" t="str">
            <v>LICHI  </v>
          </cell>
        </row>
        <row r="544">
          <cell r="D544">
            <v>8109090</v>
          </cell>
          <cell r="E544">
            <v>81090.899999999994</v>
          </cell>
          <cell r="F544" t="str">
            <v>OTHER FRUITS, FRSH  </v>
          </cell>
        </row>
        <row r="545">
          <cell r="D545">
            <v>8111010</v>
          </cell>
          <cell r="E545">
            <v>81110.100000000006</v>
          </cell>
          <cell r="F545" t="str">
            <v>STRAWBERIS W/N COKD,FRZN,CONTNG ADED SUGR  </v>
          </cell>
        </row>
        <row r="546">
          <cell r="D546">
            <v>8111020</v>
          </cell>
          <cell r="E546">
            <v>81110.2</v>
          </cell>
          <cell r="F546" t="str">
            <v>STRAWBERS W/N COKD,FRZN,NT CNTNG ADED SUGR  </v>
          </cell>
        </row>
        <row r="547">
          <cell r="D547">
            <v>8111090</v>
          </cell>
          <cell r="E547">
            <v>81110.899999999994</v>
          </cell>
          <cell r="F547" t="str">
            <v>OTHER STRAWBERS W/N COKD,FRZN  </v>
          </cell>
        </row>
        <row r="548">
          <cell r="D548">
            <v>8112010</v>
          </cell>
          <cell r="E548">
            <v>81120.100000000006</v>
          </cell>
          <cell r="F548" t="str">
            <v>RASPBERS,BLACKBERS,MULBERS,LOGANBERS COOKED/UNCOOKED CONTAINING ADDED SUGAR  </v>
          </cell>
        </row>
        <row r="549">
          <cell r="D549">
            <v>8112090</v>
          </cell>
          <cell r="E549">
            <v>81120.899999999994</v>
          </cell>
          <cell r="F549" t="str">
            <v>OTHR RASPBERS,BLACKBERS,MULBERS,LOGANBERS COOKED/UNCOOKED  </v>
          </cell>
        </row>
        <row r="550">
          <cell r="D550">
            <v>8119010</v>
          </cell>
          <cell r="E550">
            <v>81190.100000000006</v>
          </cell>
          <cell r="F550" t="str">
            <v>OTHR FRUTS AND NUTS W/N COKD,FRZN CNTNG SUGR  </v>
          </cell>
        </row>
        <row r="551">
          <cell r="D551">
            <v>8119090</v>
          </cell>
          <cell r="E551">
            <v>81190.899999999994</v>
          </cell>
          <cell r="F551" t="str">
            <v>OTHR FRUITS ANDNUTS W/N COKD,FRZN NOT CONTNG SUGR  </v>
          </cell>
        </row>
        <row r="552">
          <cell r="D552">
            <v>8121000</v>
          </cell>
          <cell r="E552">
            <v>81210</v>
          </cell>
          <cell r="F552" t="str">
            <v>CHERRIES PROVSNLY PRSVD  </v>
          </cell>
        </row>
        <row r="553">
          <cell r="D553">
            <v>8129010</v>
          </cell>
          <cell r="E553">
            <v>81290.100000000006</v>
          </cell>
          <cell r="F553" t="str">
            <v>MANGO SLICES IN BRINE  </v>
          </cell>
        </row>
        <row r="554">
          <cell r="D554">
            <v>8129090</v>
          </cell>
          <cell r="E554">
            <v>81290.899999999994</v>
          </cell>
          <cell r="F554" t="str">
            <v>OTHER FRUITS AND NUTS PROVSNLY PRESRVD  </v>
          </cell>
        </row>
        <row r="555">
          <cell r="D555">
            <v>8131000</v>
          </cell>
          <cell r="E555">
            <v>81310</v>
          </cell>
          <cell r="F555" t="str">
            <v>APRICOTS, DRIED  </v>
          </cell>
        </row>
        <row r="556">
          <cell r="D556">
            <v>8132000</v>
          </cell>
          <cell r="E556">
            <v>81320</v>
          </cell>
          <cell r="F556" t="str">
            <v>PRUNES DRIED  </v>
          </cell>
        </row>
        <row r="557">
          <cell r="D557">
            <v>8133000</v>
          </cell>
          <cell r="E557">
            <v>81330</v>
          </cell>
          <cell r="F557" t="str">
            <v>APPLES DRIED  </v>
          </cell>
        </row>
        <row r="558">
          <cell r="D558">
            <v>8134010</v>
          </cell>
          <cell r="E558">
            <v>81340.100000000006</v>
          </cell>
          <cell r="F558" t="str">
            <v>TAMARIND DRIED  </v>
          </cell>
        </row>
        <row r="559">
          <cell r="D559">
            <v>8134020</v>
          </cell>
          <cell r="E559">
            <v>81340.2</v>
          </cell>
          <cell r="F559" t="str">
            <v>SING0DA WH0LE (WATER NUT)  </v>
          </cell>
        </row>
        <row r="560">
          <cell r="D560">
            <v>8134090</v>
          </cell>
          <cell r="E560">
            <v>81340.899999999994</v>
          </cell>
          <cell r="F560" t="str">
            <v>OTHERS FRUIT DRIED (EXCLDNG TAMARIND AND SINGODA WHOLE  </v>
          </cell>
        </row>
        <row r="561">
          <cell r="D561">
            <v>8135010</v>
          </cell>
          <cell r="E561">
            <v>81350.100000000006</v>
          </cell>
          <cell r="F561" t="str">
            <v>MIXTURES OF NUTS  </v>
          </cell>
        </row>
        <row r="562">
          <cell r="D562">
            <v>8135020</v>
          </cell>
          <cell r="E562">
            <v>81350.2</v>
          </cell>
          <cell r="F562" t="str">
            <v>MIXTURES OF DRIED FRUIT  </v>
          </cell>
        </row>
        <row r="563">
          <cell r="D563">
            <v>8140000</v>
          </cell>
          <cell r="E563">
            <v>81400</v>
          </cell>
          <cell r="F563" t="str">
            <v>PEEL OF CITRS FRUIT/MELNS(INCL WTRMELNS), FRSH,FRZN,DRIED/PROVSNLY PRSVD IN BRINE, INSULPHUR WTR OR IN OTHR PRSVTV SOLN  </v>
          </cell>
        </row>
        <row r="564">
          <cell r="D564">
            <v>9011111</v>
          </cell>
          <cell r="E564">
            <v>90111.11</v>
          </cell>
          <cell r="F564" t="str">
            <v>COFFEE ARABICA PLANTATION`A`  </v>
          </cell>
        </row>
        <row r="565">
          <cell r="D565">
            <v>9011112</v>
          </cell>
          <cell r="E565">
            <v>90111.12</v>
          </cell>
          <cell r="F565" t="str">
            <v>COFFEE ARABICA PLANTATION`B`  </v>
          </cell>
        </row>
        <row r="566">
          <cell r="D566">
            <v>9011113</v>
          </cell>
          <cell r="E566">
            <v>90111.13</v>
          </cell>
          <cell r="F566" t="str">
            <v>COFFEE ARABICA PLANTATION`C`  </v>
          </cell>
        </row>
        <row r="567">
          <cell r="D567">
            <v>9011119</v>
          </cell>
          <cell r="E567">
            <v>90111.19</v>
          </cell>
          <cell r="F567" t="str">
            <v>COFFEE ARABICA PLANTATION OTHER GRADE  </v>
          </cell>
        </row>
        <row r="568">
          <cell r="D568">
            <v>9011121</v>
          </cell>
          <cell r="E568">
            <v>90111.21</v>
          </cell>
          <cell r="F568" t="str">
            <v>COFFEE ARABICA CHERRY AB  </v>
          </cell>
        </row>
        <row r="569">
          <cell r="D569">
            <v>9011122</v>
          </cell>
          <cell r="E569">
            <v>90111.22</v>
          </cell>
          <cell r="F569" t="str">
            <v>COFFEE ARABICA CHERRY PB  </v>
          </cell>
        </row>
        <row r="570">
          <cell r="D570">
            <v>9011123</v>
          </cell>
          <cell r="E570">
            <v>90111.23</v>
          </cell>
          <cell r="F570" t="str">
            <v>COFFEE ARABICA CHERRY C  </v>
          </cell>
        </row>
        <row r="571">
          <cell r="D571">
            <v>9011124</v>
          </cell>
          <cell r="E571">
            <v>90111.24</v>
          </cell>
          <cell r="F571" t="str">
            <v>COFFEE ARABICA CHERRY B/B/B  </v>
          </cell>
        </row>
        <row r="572">
          <cell r="D572">
            <v>9011129</v>
          </cell>
          <cell r="E572">
            <v>90111.29</v>
          </cell>
          <cell r="F572" t="str">
            <v>COFFEE ARABICA CHERRY OTHER GRADE  </v>
          </cell>
        </row>
        <row r="573">
          <cell r="D573">
            <v>9011131</v>
          </cell>
          <cell r="E573">
            <v>90111.31</v>
          </cell>
          <cell r="F573" t="str">
            <v>COFFEE ROB PARCHMENT AB  </v>
          </cell>
        </row>
        <row r="574">
          <cell r="D574">
            <v>9011132</v>
          </cell>
          <cell r="E574">
            <v>90111.32</v>
          </cell>
          <cell r="F574" t="str">
            <v>COFFEE ROB PARCHMENT PB  </v>
          </cell>
        </row>
        <row r="575">
          <cell r="D575">
            <v>9011133</v>
          </cell>
          <cell r="E575">
            <v>90111.33</v>
          </cell>
          <cell r="F575" t="str">
            <v>COFFEE ROB PARCHMENT C  </v>
          </cell>
        </row>
        <row r="576">
          <cell r="D576">
            <v>9011139</v>
          </cell>
          <cell r="E576">
            <v>90111.39</v>
          </cell>
          <cell r="F576" t="str">
            <v>COFFEE ROB PARCHMENT OTHER GRADE  </v>
          </cell>
        </row>
        <row r="577">
          <cell r="D577">
            <v>9011141</v>
          </cell>
          <cell r="E577">
            <v>90111.41</v>
          </cell>
          <cell r="F577" t="str">
            <v>COFFEE ROB CHERRY AB  </v>
          </cell>
        </row>
        <row r="578">
          <cell r="D578">
            <v>9011142</v>
          </cell>
          <cell r="E578">
            <v>90111.42</v>
          </cell>
          <cell r="F578" t="str">
            <v>COFFEE ROB CHERRY PB  </v>
          </cell>
        </row>
        <row r="579">
          <cell r="D579">
            <v>9011143</v>
          </cell>
          <cell r="E579">
            <v>90111.43</v>
          </cell>
          <cell r="F579" t="str">
            <v>COFFEE ROB CHERRY C  </v>
          </cell>
        </row>
        <row r="580">
          <cell r="D580">
            <v>9011144</v>
          </cell>
          <cell r="E580">
            <v>90111.44</v>
          </cell>
          <cell r="F580" t="str">
            <v>COFFEE ROB CHERRY B/B/B  </v>
          </cell>
        </row>
        <row r="581">
          <cell r="D581">
            <v>9011145</v>
          </cell>
          <cell r="E581">
            <v>90111.45</v>
          </cell>
          <cell r="F581" t="str">
            <v>COFFEE ROB CHERRY BULK  </v>
          </cell>
        </row>
        <row r="582">
          <cell r="D582">
            <v>9011149</v>
          </cell>
          <cell r="E582">
            <v>90111.49</v>
          </cell>
          <cell r="F582" t="str">
            <v>COFFEE ROB CHERRY OTHER GRADE  </v>
          </cell>
        </row>
        <row r="583">
          <cell r="D583">
            <v>9011190</v>
          </cell>
          <cell r="E583">
            <v>90111.9</v>
          </cell>
          <cell r="F583" t="str">
            <v>COFFEE OTHER,NEITHER ROASTED NOR DECAFFE- INATED  </v>
          </cell>
        </row>
        <row r="584">
          <cell r="D584">
            <v>9011200</v>
          </cell>
          <cell r="E584">
            <v>90112</v>
          </cell>
          <cell r="F584" t="str">
            <v>NOT ROASTED BUT DECAFFEINATED COFFEE  </v>
          </cell>
        </row>
        <row r="585">
          <cell r="D585">
            <v>9012110</v>
          </cell>
          <cell r="E585">
            <v>90121.1</v>
          </cell>
          <cell r="F585" t="str">
            <v>ROASTED NOT DECAFFEINATED COFFEE IN BLK PCKNG  </v>
          </cell>
        </row>
        <row r="586">
          <cell r="D586">
            <v>9012190</v>
          </cell>
          <cell r="E586">
            <v>90121.9</v>
          </cell>
          <cell r="F586" t="str">
            <v>OTHER ROASTED NOT DECAFFEINATED COFFEE  </v>
          </cell>
        </row>
        <row r="587">
          <cell r="D587">
            <v>9012290</v>
          </cell>
          <cell r="E587">
            <v>90122.9</v>
          </cell>
          <cell r="F587" t="str">
            <v>OTHR ROASTED DECAFFEINATED COFFEE  </v>
          </cell>
        </row>
        <row r="588">
          <cell r="D588">
            <v>9019010</v>
          </cell>
          <cell r="E588">
            <v>90190.1</v>
          </cell>
          <cell r="F588" t="str">
            <v>COFFEE HUSKS AND SKINS  </v>
          </cell>
        </row>
        <row r="589">
          <cell r="D589">
            <v>9019020</v>
          </cell>
          <cell r="E589">
            <v>90190.2</v>
          </cell>
          <cell r="F589" t="str">
            <v>COFFEE SUBSTITUTES CONTAINING COFFEE  </v>
          </cell>
        </row>
        <row r="590">
          <cell r="D590">
            <v>9019090</v>
          </cell>
          <cell r="E590">
            <v>90190.9</v>
          </cell>
          <cell r="F590" t="str">
            <v>OTHER COFFEE, ROASTED  </v>
          </cell>
        </row>
        <row r="591">
          <cell r="D591">
            <v>9021010</v>
          </cell>
          <cell r="E591">
            <v>90210.1</v>
          </cell>
          <cell r="F591" t="str">
            <v>TEA GREEN IN PACKETS NT EXCDNG 25 GRAMS  </v>
          </cell>
        </row>
        <row r="592">
          <cell r="D592">
            <v>9021020</v>
          </cell>
          <cell r="E592">
            <v>90210.2</v>
          </cell>
          <cell r="F592" t="str">
            <v>GREN TEA IN PACKTS&gt;25 GM BUT &lt;=1 KG  </v>
          </cell>
        </row>
        <row r="593">
          <cell r="D593">
            <v>9021030</v>
          </cell>
          <cell r="E593">
            <v>90210.3</v>
          </cell>
          <cell r="F593" t="str">
            <v>GREEN TEA IN PCKTS&gt;1 KG BUT &lt;=3 KG  </v>
          </cell>
        </row>
        <row r="594">
          <cell r="D594">
            <v>9021090</v>
          </cell>
          <cell r="E594">
            <v>90210.9</v>
          </cell>
          <cell r="F594" t="str">
            <v>OTHER GREEN TEA IN PCKETS NOT EXCLDNG 3KG  </v>
          </cell>
        </row>
        <row r="595">
          <cell r="D595">
            <v>9022010</v>
          </cell>
          <cell r="E595">
            <v>90220.1</v>
          </cell>
          <cell r="F595" t="str">
            <v>GREEN TEA IN PCKTS&gt;3KG BUT&lt;=20 KG  </v>
          </cell>
        </row>
        <row r="596">
          <cell r="D596">
            <v>9022020</v>
          </cell>
          <cell r="E596">
            <v>90220.2</v>
          </cell>
          <cell r="F596" t="str">
            <v>TEA GREN IN BULK  </v>
          </cell>
        </row>
        <row r="597">
          <cell r="D597">
            <v>9022030</v>
          </cell>
          <cell r="E597">
            <v>90220.3</v>
          </cell>
          <cell r="F597" t="str">
            <v>TEA GREEN(BALL,BRICK,TABLET ETC)  </v>
          </cell>
        </row>
        <row r="598">
          <cell r="D598">
            <v>9022040</v>
          </cell>
          <cell r="E598">
            <v>90220.4</v>
          </cell>
          <cell r="F598" t="str">
            <v>TEA GREEN WASTE  </v>
          </cell>
        </row>
        <row r="599">
          <cell r="D599">
            <v>9022090</v>
          </cell>
          <cell r="E599">
            <v>90220.9</v>
          </cell>
          <cell r="F599" t="str">
            <v>OTHER GREEN TEA(NOT FERMENTED) NES  </v>
          </cell>
        </row>
        <row r="600">
          <cell r="D600">
            <v>9023010</v>
          </cell>
          <cell r="E600">
            <v>90230.1</v>
          </cell>
          <cell r="F600" t="str">
            <v>BLACK TEA IN PACKTS NOT EXCDNG 25 GM  </v>
          </cell>
        </row>
        <row r="601">
          <cell r="D601">
            <v>9023020</v>
          </cell>
          <cell r="E601">
            <v>90230.2</v>
          </cell>
          <cell r="F601" t="str">
            <v>BLACK TEA IN PACKT&gt;25 GM BUT&lt;=1 KG  </v>
          </cell>
        </row>
        <row r="602">
          <cell r="D602">
            <v>9023030</v>
          </cell>
          <cell r="E602">
            <v>90230.3</v>
          </cell>
          <cell r="F602" t="str">
            <v>BLACK TEA IN PACKT&gt;1 KG BUT&lt;= 3 KG  </v>
          </cell>
        </row>
        <row r="603">
          <cell r="D603">
            <v>9023090</v>
          </cell>
          <cell r="E603">
            <v>90230.9</v>
          </cell>
          <cell r="F603" t="str">
            <v>OTHR BLACK TEA IN PCKTS OF CONTENT NOT EXCLDNG 3 KG  </v>
          </cell>
        </row>
        <row r="604">
          <cell r="D604">
            <v>9024010</v>
          </cell>
          <cell r="E604">
            <v>90240.1</v>
          </cell>
          <cell r="F604" t="str">
            <v>TEA BLACK IN PCKT&gt;3KG BUT&lt;= 20 KG  </v>
          </cell>
        </row>
        <row r="605">
          <cell r="D605">
            <v>9024020</v>
          </cell>
          <cell r="E605">
            <v>90240.2</v>
          </cell>
          <cell r="F605" t="str">
            <v>TEA BLACK,LEAF IN BULK  </v>
          </cell>
        </row>
        <row r="606">
          <cell r="D606">
            <v>9024030</v>
          </cell>
          <cell r="E606">
            <v>90240.3</v>
          </cell>
          <cell r="F606" t="str">
            <v>TEA BLACK,DUST IN BULK  </v>
          </cell>
        </row>
        <row r="607">
          <cell r="D607">
            <v>9024040</v>
          </cell>
          <cell r="E607">
            <v>90240.4</v>
          </cell>
          <cell r="F607" t="str">
            <v>TEA BAGS  </v>
          </cell>
        </row>
        <row r="608">
          <cell r="D608">
            <v>9024050</v>
          </cell>
          <cell r="E608">
            <v>90240.5</v>
          </cell>
          <cell r="F608" t="str">
            <v>TEA BLACK (E.G BALL,BRICKS,TBLTS,ETC)  </v>
          </cell>
        </row>
        <row r="609">
          <cell r="D609">
            <v>9024060</v>
          </cell>
          <cell r="E609">
            <v>90240.6</v>
          </cell>
          <cell r="F609" t="str">
            <v>TEA BLACK WASTE  </v>
          </cell>
        </row>
        <row r="610">
          <cell r="D610">
            <v>9024090</v>
          </cell>
          <cell r="E610">
            <v>90240.9</v>
          </cell>
          <cell r="F610" t="str">
            <v>OTHER BLACK TEA  </v>
          </cell>
        </row>
        <row r="611">
          <cell r="D611">
            <v>9030000</v>
          </cell>
          <cell r="E611">
            <v>90300</v>
          </cell>
          <cell r="F611" t="str">
            <v>MATE  </v>
          </cell>
        </row>
        <row r="612">
          <cell r="D612">
            <v>9041110</v>
          </cell>
          <cell r="E612">
            <v>90411.1</v>
          </cell>
          <cell r="F612" t="str">
            <v>PEPPER LONG  </v>
          </cell>
        </row>
        <row r="613">
          <cell r="D613">
            <v>9041120</v>
          </cell>
          <cell r="E613">
            <v>90411.199999999997</v>
          </cell>
          <cell r="F613" t="str">
            <v>LIGHT BLACK PEPPER  </v>
          </cell>
        </row>
        <row r="614">
          <cell r="D614">
            <v>9041130</v>
          </cell>
          <cell r="E614">
            <v>90411.3</v>
          </cell>
          <cell r="F614" t="str">
            <v>BLACK PEPPER GARBLED  </v>
          </cell>
        </row>
        <row r="615">
          <cell r="D615">
            <v>9041140</v>
          </cell>
          <cell r="E615">
            <v>90411.4</v>
          </cell>
          <cell r="F615" t="str">
            <v>BLACK PEPPER UNGARBLED  </v>
          </cell>
        </row>
        <row r="616">
          <cell r="D616">
            <v>9041150</v>
          </cell>
          <cell r="E616">
            <v>90411.5</v>
          </cell>
          <cell r="F616" t="str">
            <v>DEHYDRATED GREEN PEPPER  </v>
          </cell>
        </row>
        <row r="617">
          <cell r="D617">
            <v>9041160</v>
          </cell>
          <cell r="E617">
            <v>90411.6</v>
          </cell>
          <cell r="F617" t="str">
            <v>PEPPER PINHEADS  </v>
          </cell>
        </row>
        <row r="618">
          <cell r="D618">
            <v>9041170</v>
          </cell>
          <cell r="E618">
            <v>90411.7</v>
          </cell>
          <cell r="F618" t="str">
            <v>FREEZ DRIED GREEN PEPPER  </v>
          </cell>
        </row>
        <row r="619">
          <cell r="D619">
            <v>9041180</v>
          </cell>
          <cell r="E619">
            <v>90411.8</v>
          </cell>
          <cell r="F619" t="str">
            <v>FR0ZEN PEPPER  </v>
          </cell>
        </row>
        <row r="620">
          <cell r="D620">
            <v>9041190</v>
          </cell>
          <cell r="E620">
            <v>90411.9</v>
          </cell>
          <cell r="F620" t="str">
            <v>OTHR PEPPER NTHR CRSHD NOR GRND  </v>
          </cell>
        </row>
        <row r="621">
          <cell r="D621">
            <v>9041200</v>
          </cell>
          <cell r="E621">
            <v>90412</v>
          </cell>
          <cell r="F621" t="str">
            <v>CRUSHED OR GROUND PEPPER  </v>
          </cell>
        </row>
        <row r="622">
          <cell r="D622">
            <v>9042110</v>
          </cell>
          <cell r="E622">
            <v>90421.1</v>
          </cell>
          <cell r="F622" t="str">
            <v>OF GENUS CAPSICUM  </v>
          </cell>
        </row>
        <row r="623">
          <cell r="D623">
            <v>9042120</v>
          </cell>
          <cell r="E623">
            <v>90421.2</v>
          </cell>
          <cell r="F623" t="str">
            <v>OF GENUS PIMENTA  </v>
          </cell>
        </row>
        <row r="624">
          <cell r="D624">
            <v>9042211</v>
          </cell>
          <cell r="E624">
            <v>90422.11</v>
          </cell>
          <cell r="F624" t="str">
            <v>CHILLY POWDER  </v>
          </cell>
        </row>
        <row r="625">
          <cell r="D625">
            <v>9042212</v>
          </cell>
          <cell r="E625">
            <v>90422.12</v>
          </cell>
          <cell r="F625" t="str">
            <v>*CHILLY SEEDS  </v>
          </cell>
        </row>
        <row r="626">
          <cell r="D626">
            <v>9042219</v>
          </cell>
          <cell r="E626">
            <v>90422.19</v>
          </cell>
          <cell r="F626" t="str">
            <v>CRUSHED OR GROUND; OTHER FRUITS OF GENUS CAPSICUM  </v>
          </cell>
        </row>
        <row r="627">
          <cell r="D627">
            <v>9042221</v>
          </cell>
          <cell r="E627">
            <v>90422.21</v>
          </cell>
          <cell r="F627" t="str">
            <v>POWDER  </v>
          </cell>
        </row>
        <row r="628">
          <cell r="D628">
            <v>9042229</v>
          </cell>
          <cell r="E628">
            <v>90422.29</v>
          </cell>
          <cell r="F628" t="str">
            <v>OTHER OF GENUS PIMENTA  </v>
          </cell>
        </row>
        <row r="629">
          <cell r="D629">
            <v>9051000</v>
          </cell>
          <cell r="E629">
            <v>90510</v>
          </cell>
          <cell r="F629" t="str">
            <v>NEITHER CRUSHED OR GROUND  </v>
          </cell>
        </row>
        <row r="630">
          <cell r="D630">
            <v>9052000</v>
          </cell>
          <cell r="E630">
            <v>90520</v>
          </cell>
          <cell r="F630" t="str">
            <v>CRUSHED OR GROUND  </v>
          </cell>
        </row>
        <row r="631">
          <cell r="D631">
            <v>9061110</v>
          </cell>
          <cell r="E631">
            <v>90611.1</v>
          </cell>
          <cell r="F631" t="str">
            <v>CINNAMON BARK  </v>
          </cell>
        </row>
        <row r="632">
          <cell r="D632">
            <v>9061120</v>
          </cell>
          <cell r="E632">
            <v>90611.199999999997</v>
          </cell>
          <cell r="F632" t="str">
            <v>CINNAMON TREE FLOWERS  </v>
          </cell>
        </row>
        <row r="633">
          <cell r="D633">
            <v>9061190</v>
          </cell>
          <cell r="E633">
            <v>90611.9</v>
          </cell>
          <cell r="F633" t="str">
            <v>OTHER CINNAMON  </v>
          </cell>
        </row>
        <row r="634">
          <cell r="D634">
            <v>9061910</v>
          </cell>
          <cell r="E634">
            <v>90619.1</v>
          </cell>
          <cell r="F634" t="str">
            <v>CASSIA  </v>
          </cell>
        </row>
        <row r="635">
          <cell r="D635">
            <v>9061990</v>
          </cell>
          <cell r="E635">
            <v>90619.9</v>
          </cell>
          <cell r="F635" t="str">
            <v>OTHER CASSIA  </v>
          </cell>
        </row>
        <row r="636">
          <cell r="D636">
            <v>9062000</v>
          </cell>
          <cell r="E636">
            <v>90620</v>
          </cell>
          <cell r="F636" t="str">
            <v>CINNAMON AND ITS TREE FLWRS CRSHD OR GRND  </v>
          </cell>
        </row>
        <row r="637">
          <cell r="D637">
            <v>9071010</v>
          </cell>
          <cell r="E637">
            <v>90710.1</v>
          </cell>
          <cell r="F637" t="str">
            <v>EXTRACTED  </v>
          </cell>
        </row>
        <row r="638">
          <cell r="D638">
            <v>9071020</v>
          </cell>
          <cell r="E638">
            <v>90710.2</v>
          </cell>
          <cell r="F638" t="str">
            <v>NOT EXTRACTED (OTHER THAN STEM)  </v>
          </cell>
        </row>
        <row r="639">
          <cell r="D639">
            <v>9071030</v>
          </cell>
          <cell r="E639">
            <v>90710.3</v>
          </cell>
          <cell r="F639" t="str">
            <v>STEM  </v>
          </cell>
        </row>
        <row r="640">
          <cell r="D640">
            <v>9071090</v>
          </cell>
          <cell r="E640">
            <v>90710.9</v>
          </cell>
          <cell r="F640" t="str">
            <v>OTHER PARTS OF CLOVE, NEITHER CRUSHED NOR GROUND  </v>
          </cell>
        </row>
        <row r="641">
          <cell r="D641">
            <v>9072000</v>
          </cell>
          <cell r="E641">
            <v>90720</v>
          </cell>
          <cell r="F641" t="str">
            <v>CRUSHED OR GROUND  </v>
          </cell>
        </row>
        <row r="642">
          <cell r="D642">
            <v>9081110</v>
          </cell>
          <cell r="E642">
            <v>90811.1</v>
          </cell>
          <cell r="F642" t="str">
            <v>IN SHELL  </v>
          </cell>
        </row>
        <row r="643">
          <cell r="D643">
            <v>9081120</v>
          </cell>
          <cell r="E643">
            <v>90811.199999999997</v>
          </cell>
          <cell r="F643" t="str">
            <v>SHELLED  </v>
          </cell>
        </row>
        <row r="644">
          <cell r="D644">
            <v>9081200</v>
          </cell>
          <cell r="E644">
            <v>90812</v>
          </cell>
          <cell r="F644" t="str">
            <v>CRUSHED OR GROUND  </v>
          </cell>
        </row>
        <row r="645">
          <cell r="D645">
            <v>9082100</v>
          </cell>
          <cell r="E645">
            <v>90821</v>
          </cell>
          <cell r="F645" t="str">
            <v>NEITHER CRUSHED NOR GROUND  </v>
          </cell>
        </row>
        <row r="646">
          <cell r="D646">
            <v>9082200</v>
          </cell>
          <cell r="E646">
            <v>90822</v>
          </cell>
          <cell r="F646" t="str">
            <v>CRUSHED OR GROUND  </v>
          </cell>
        </row>
        <row r="647">
          <cell r="D647">
            <v>9083110</v>
          </cell>
          <cell r="E647">
            <v>90831.1</v>
          </cell>
          <cell r="F647" t="str">
            <v>LARGE ( AMOMUM)  </v>
          </cell>
        </row>
        <row r="648">
          <cell r="D648">
            <v>9083120</v>
          </cell>
          <cell r="E648">
            <v>90831.2</v>
          </cell>
          <cell r="F648" t="str">
            <v>SMALL (ELLETTARIA),ALLEPPEY GREEN  </v>
          </cell>
        </row>
        <row r="649">
          <cell r="D649">
            <v>9083130</v>
          </cell>
          <cell r="E649">
            <v>90831.3</v>
          </cell>
          <cell r="F649" t="str">
            <v>SMALL, COORG GREEN  </v>
          </cell>
        </row>
        <row r="650">
          <cell r="D650">
            <v>9083140</v>
          </cell>
          <cell r="E650">
            <v>90831.4</v>
          </cell>
          <cell r="F650" t="str">
            <v>SMALL, BLEACHED,HALF BLEACHED OR BLEACHABLE  </v>
          </cell>
        </row>
        <row r="651">
          <cell r="D651">
            <v>9083150</v>
          </cell>
          <cell r="E651">
            <v>90831.5</v>
          </cell>
          <cell r="F651" t="str">
            <v>SMALL, MIXED  </v>
          </cell>
        </row>
        <row r="652">
          <cell r="D652">
            <v>9083190</v>
          </cell>
          <cell r="E652">
            <v>90831.9</v>
          </cell>
          <cell r="F652" t="str">
            <v>OTHER CARDAMOM; NEITHER CRUSHED NOR GROUND  </v>
          </cell>
        </row>
        <row r="653">
          <cell r="D653">
            <v>9083210</v>
          </cell>
          <cell r="E653">
            <v>90832.1</v>
          </cell>
          <cell r="F653" t="str">
            <v>POWDER  </v>
          </cell>
        </row>
        <row r="654">
          <cell r="D654">
            <v>9083220</v>
          </cell>
          <cell r="E654">
            <v>90832.2</v>
          </cell>
          <cell r="F654" t="str">
            <v>SMALL CARDAMOM SEEDS  </v>
          </cell>
        </row>
        <row r="655">
          <cell r="D655">
            <v>9083230</v>
          </cell>
          <cell r="E655">
            <v>90832.3</v>
          </cell>
          <cell r="F655" t="str">
            <v>CARDAMOM HUSK  </v>
          </cell>
        </row>
        <row r="656">
          <cell r="D656">
            <v>9083290</v>
          </cell>
          <cell r="E656">
            <v>90832.9</v>
          </cell>
          <cell r="F656" t="str">
            <v>OTHER CARDAMOM; CRUSHED OR GROUND  </v>
          </cell>
        </row>
        <row r="657">
          <cell r="D657">
            <v>9092110</v>
          </cell>
          <cell r="E657">
            <v>90921.1</v>
          </cell>
          <cell r="F657" t="str">
            <v>OF SEED QUALITY  </v>
          </cell>
        </row>
        <row r="658">
          <cell r="D658">
            <v>9092190</v>
          </cell>
          <cell r="E658">
            <v>90921.9</v>
          </cell>
          <cell r="F658" t="str">
            <v>OTHER SEEDS OF CORIANDER; NEITHER CRUSHED NOR GROUND  </v>
          </cell>
        </row>
        <row r="659">
          <cell r="D659">
            <v>9092200</v>
          </cell>
          <cell r="E659">
            <v>90922</v>
          </cell>
          <cell r="F659" t="str">
            <v>CRUSHED OR GROUND CORIANDER  </v>
          </cell>
        </row>
        <row r="660">
          <cell r="D660">
            <v>9093111</v>
          </cell>
          <cell r="E660">
            <v>90931.11</v>
          </cell>
          <cell r="F660" t="str">
            <v>OF SEED QUALITY  </v>
          </cell>
        </row>
        <row r="661">
          <cell r="D661">
            <v>9093119</v>
          </cell>
          <cell r="E661">
            <v>90931.19</v>
          </cell>
          <cell r="F661" t="str">
            <v>OTHER SEEDS OF BLACK CUMMIN NEITHER CRUSHED NOR GROUND  </v>
          </cell>
        </row>
        <row r="662">
          <cell r="D662">
            <v>9093121</v>
          </cell>
          <cell r="E662">
            <v>90931.21</v>
          </cell>
          <cell r="F662" t="str">
            <v>OF SEED QUALITY  </v>
          </cell>
        </row>
        <row r="663">
          <cell r="D663">
            <v>9093129</v>
          </cell>
          <cell r="E663">
            <v>90931.29</v>
          </cell>
          <cell r="F663" t="str">
            <v>OTHER SEEDS OF CUMMIN EXCL. BLACK; NEITHER CRUSHED NOR GROUND  </v>
          </cell>
        </row>
        <row r="664">
          <cell r="D664">
            <v>9093200</v>
          </cell>
          <cell r="E664">
            <v>90932</v>
          </cell>
          <cell r="F664" t="str">
            <v>CRUSHED OR GROUND  </v>
          </cell>
        </row>
        <row r="665">
          <cell r="D665">
            <v>9096111</v>
          </cell>
          <cell r="E665">
            <v>90961.11</v>
          </cell>
          <cell r="F665" t="str">
            <v>OF SEED QUALITY  </v>
          </cell>
        </row>
        <row r="666">
          <cell r="D666">
            <v>9096119</v>
          </cell>
          <cell r="E666">
            <v>90961.19</v>
          </cell>
          <cell r="F666" t="str">
            <v>OTHER SEEDS OF ANISE  </v>
          </cell>
        </row>
        <row r="667">
          <cell r="D667">
            <v>9096121</v>
          </cell>
          <cell r="E667">
            <v>90961.21</v>
          </cell>
          <cell r="F667" t="str">
            <v>OF SEED QUALITY  </v>
          </cell>
        </row>
        <row r="668">
          <cell r="D668">
            <v>9096129</v>
          </cell>
          <cell r="E668">
            <v>90961.29</v>
          </cell>
          <cell r="F668" t="str">
            <v>OTHER SEEDS OF BADIAN  </v>
          </cell>
        </row>
        <row r="669">
          <cell r="D669">
            <v>9096131</v>
          </cell>
          <cell r="E669">
            <v>90961.31</v>
          </cell>
          <cell r="F669" t="str">
            <v>OF SEED QUALITY  </v>
          </cell>
        </row>
        <row r="670">
          <cell r="D670">
            <v>9096139</v>
          </cell>
          <cell r="E670">
            <v>90961.39</v>
          </cell>
          <cell r="F670" t="str">
            <v>OTHER SEEDS OF CARAWAY OR FENNEL  </v>
          </cell>
        </row>
        <row r="671">
          <cell r="D671">
            <v>9096141</v>
          </cell>
          <cell r="E671">
            <v>90961.41</v>
          </cell>
          <cell r="F671" t="str">
            <v>OF SEED QUALITY  </v>
          </cell>
        </row>
        <row r="672">
          <cell r="D672">
            <v>9096149</v>
          </cell>
          <cell r="E672">
            <v>90961.49</v>
          </cell>
          <cell r="F672" t="str">
            <v>OTHER SEEDS OF JUNIPER BERRY  </v>
          </cell>
        </row>
        <row r="673">
          <cell r="D673">
            <v>9096210</v>
          </cell>
          <cell r="E673">
            <v>90962.1</v>
          </cell>
          <cell r="F673" t="str">
            <v>ANISE  </v>
          </cell>
        </row>
        <row r="674">
          <cell r="D674">
            <v>9096220</v>
          </cell>
          <cell r="E674">
            <v>90962.2</v>
          </cell>
          <cell r="F674" t="str">
            <v>BADIAN  </v>
          </cell>
        </row>
        <row r="675">
          <cell r="D675">
            <v>9096230</v>
          </cell>
          <cell r="E675">
            <v>90962.3</v>
          </cell>
          <cell r="F675" t="str">
            <v>CARAWAY OR FENNEL  </v>
          </cell>
        </row>
        <row r="676">
          <cell r="D676">
            <v>9096240</v>
          </cell>
          <cell r="E676">
            <v>90962.4</v>
          </cell>
          <cell r="F676" t="str">
            <v>JUNIPER BERRIES  </v>
          </cell>
        </row>
        <row r="677">
          <cell r="D677">
            <v>9101110</v>
          </cell>
          <cell r="E677">
            <v>91011.1</v>
          </cell>
          <cell r="F677" t="str">
            <v>FRESH  </v>
          </cell>
        </row>
        <row r="678">
          <cell r="D678">
            <v>9101120</v>
          </cell>
          <cell r="E678">
            <v>91011.199999999997</v>
          </cell>
          <cell r="F678" t="str">
            <v>DRIED, UNBLEACHED  </v>
          </cell>
        </row>
        <row r="679">
          <cell r="D679">
            <v>9101130</v>
          </cell>
          <cell r="E679">
            <v>91011.3</v>
          </cell>
          <cell r="F679" t="str">
            <v>DRIED, BLEACHED  </v>
          </cell>
        </row>
        <row r="680">
          <cell r="D680">
            <v>9101190</v>
          </cell>
          <cell r="E680">
            <v>91011.9</v>
          </cell>
          <cell r="F680" t="str">
            <v>OTHER GINGER; NEITHER CRUSHED NOR GROUND  </v>
          </cell>
        </row>
        <row r="681">
          <cell r="D681">
            <v>9101210</v>
          </cell>
          <cell r="E681">
            <v>91012.1</v>
          </cell>
          <cell r="F681" t="str">
            <v>POWDER  </v>
          </cell>
        </row>
        <row r="682">
          <cell r="D682">
            <v>9101290</v>
          </cell>
          <cell r="E682">
            <v>91012.9</v>
          </cell>
          <cell r="F682" t="str">
            <v>OTHER GINGER; CRUSHED OR GROUND  </v>
          </cell>
        </row>
        <row r="683">
          <cell r="D683">
            <v>9102010</v>
          </cell>
          <cell r="E683">
            <v>91020.1</v>
          </cell>
          <cell r="F683" t="str">
            <v>SAFFRON STIGMA  </v>
          </cell>
        </row>
        <row r="684">
          <cell r="D684">
            <v>9102020</v>
          </cell>
          <cell r="E684">
            <v>91020.2</v>
          </cell>
          <cell r="F684" t="str">
            <v>SAFFRON STAMEN  </v>
          </cell>
        </row>
        <row r="685">
          <cell r="D685">
            <v>9102090</v>
          </cell>
          <cell r="E685">
            <v>91020.9</v>
          </cell>
          <cell r="F685" t="str">
            <v>OTHER SAFFRON  </v>
          </cell>
        </row>
        <row r="686">
          <cell r="D686">
            <v>9103010</v>
          </cell>
          <cell r="E686">
            <v>91030.1</v>
          </cell>
          <cell r="F686" t="str">
            <v>FRESH  </v>
          </cell>
        </row>
        <row r="687">
          <cell r="D687">
            <v>9103020</v>
          </cell>
          <cell r="E687">
            <v>91030.2</v>
          </cell>
          <cell r="F687" t="str">
            <v>DRY  </v>
          </cell>
        </row>
        <row r="688">
          <cell r="D688">
            <v>9103030</v>
          </cell>
          <cell r="E688">
            <v>91030.3</v>
          </cell>
          <cell r="F688" t="str">
            <v>POWDER  </v>
          </cell>
        </row>
        <row r="689">
          <cell r="D689">
            <v>9103090</v>
          </cell>
          <cell r="E689">
            <v>91030.9</v>
          </cell>
          <cell r="F689" t="str">
            <v>OTHER TURMERIC  </v>
          </cell>
        </row>
        <row r="690">
          <cell r="D690">
            <v>9109100</v>
          </cell>
          <cell r="E690">
            <v>91091</v>
          </cell>
          <cell r="F690" t="str">
            <v>MIXTRS OF TWO OR MORS PRODCTS OF DIFF HDG  </v>
          </cell>
        </row>
        <row r="691">
          <cell r="D691">
            <v>9109911</v>
          </cell>
          <cell r="E691">
            <v>91099.11</v>
          </cell>
          <cell r="F691" t="str">
            <v>CELERY SEED  </v>
          </cell>
        </row>
        <row r="692">
          <cell r="D692">
            <v>9109912</v>
          </cell>
          <cell r="E692">
            <v>91099.12</v>
          </cell>
          <cell r="F692" t="str">
            <v>FENUGREEK SEED  </v>
          </cell>
        </row>
        <row r="693">
          <cell r="D693">
            <v>9109913</v>
          </cell>
          <cell r="E693">
            <v>91099.13</v>
          </cell>
          <cell r="F693" t="str">
            <v>DILL SEED  </v>
          </cell>
        </row>
        <row r="694">
          <cell r="D694">
            <v>9109914</v>
          </cell>
          <cell r="E694">
            <v>91099.14</v>
          </cell>
          <cell r="F694" t="str">
            <v>AJWAN SEED (BISHOP SEED)  </v>
          </cell>
        </row>
        <row r="695">
          <cell r="D695">
            <v>9109915</v>
          </cell>
          <cell r="E695">
            <v>91099.15</v>
          </cell>
          <cell r="F695" t="str">
            <v>CASSIA T0REA SEED  </v>
          </cell>
        </row>
        <row r="696">
          <cell r="D696">
            <v>9109919</v>
          </cell>
          <cell r="E696">
            <v>91099.19</v>
          </cell>
          <cell r="F696" t="str">
            <v>OTHER SPICES N.E.S  </v>
          </cell>
        </row>
        <row r="697">
          <cell r="D697">
            <v>9109921</v>
          </cell>
          <cell r="E697">
            <v>91099.21</v>
          </cell>
          <cell r="F697" t="str">
            <v>CASSIA POWDER  </v>
          </cell>
        </row>
        <row r="698">
          <cell r="D698">
            <v>9109923</v>
          </cell>
          <cell r="E698">
            <v>91099.23</v>
          </cell>
          <cell r="F698" t="str">
            <v>CELERY POWDER  </v>
          </cell>
        </row>
        <row r="699">
          <cell r="D699">
            <v>9109924</v>
          </cell>
          <cell r="E699">
            <v>91099.24</v>
          </cell>
          <cell r="F699" t="str">
            <v>FENUGREEK POWDER  </v>
          </cell>
        </row>
        <row r="700">
          <cell r="D700">
            <v>9109925</v>
          </cell>
          <cell r="E700">
            <v>91099.25</v>
          </cell>
          <cell r="F700" t="str">
            <v>DILL POWDER  </v>
          </cell>
        </row>
        <row r="701">
          <cell r="D701">
            <v>9109926</v>
          </cell>
          <cell r="E701">
            <v>91099.26</v>
          </cell>
          <cell r="F701" t="str">
            <v>POPPY POWDER  </v>
          </cell>
        </row>
        <row r="702">
          <cell r="D702">
            <v>9109927</v>
          </cell>
          <cell r="E702">
            <v>91099.27</v>
          </cell>
          <cell r="F702" t="str">
            <v>MUSTARD POWDER  </v>
          </cell>
        </row>
        <row r="703">
          <cell r="D703">
            <v>9109929</v>
          </cell>
          <cell r="E703">
            <v>91099.29</v>
          </cell>
          <cell r="F703" t="str">
            <v>OTHER POWDER OF OTHER SPICES N.E.S.  </v>
          </cell>
        </row>
        <row r="704">
          <cell r="D704">
            <v>9109939</v>
          </cell>
          <cell r="E704">
            <v>91099.39</v>
          </cell>
          <cell r="F704" t="str">
            <v>SPICES HUSK/SPENT, N.E.S.,  </v>
          </cell>
        </row>
        <row r="705">
          <cell r="D705">
            <v>9109990</v>
          </cell>
          <cell r="E705">
            <v>91099.9</v>
          </cell>
          <cell r="F705" t="str">
            <v>OTHER SPICES, NES  </v>
          </cell>
        </row>
        <row r="706">
          <cell r="D706">
            <v>10011900</v>
          </cell>
          <cell r="E706">
            <v>100119</v>
          </cell>
          <cell r="F706" t="str">
            <v>DURUM WHEAT; OTHER  </v>
          </cell>
        </row>
        <row r="707">
          <cell r="D707">
            <v>10019100</v>
          </cell>
          <cell r="E707">
            <v>100191</v>
          </cell>
          <cell r="F707" t="str">
            <v>SEED  </v>
          </cell>
        </row>
        <row r="708">
          <cell r="D708">
            <v>10019910</v>
          </cell>
          <cell r="E708">
            <v>100199.1</v>
          </cell>
          <cell r="F708" t="str">
            <v>WHEAT  </v>
          </cell>
        </row>
        <row r="709">
          <cell r="D709">
            <v>10019920</v>
          </cell>
          <cell r="E709">
            <v>100199.2</v>
          </cell>
          <cell r="F709" t="str">
            <v>MESLIN  </v>
          </cell>
        </row>
        <row r="710">
          <cell r="D710">
            <v>10029000</v>
          </cell>
          <cell r="E710">
            <v>100290</v>
          </cell>
          <cell r="F710" t="str">
            <v>OTHER RYE  </v>
          </cell>
        </row>
        <row r="711">
          <cell r="D711">
            <v>10031000</v>
          </cell>
          <cell r="E711">
            <v>100310</v>
          </cell>
          <cell r="F711" t="str">
            <v>SEED  </v>
          </cell>
        </row>
        <row r="712">
          <cell r="D712">
            <v>10039000</v>
          </cell>
          <cell r="E712">
            <v>100390</v>
          </cell>
          <cell r="F712" t="str">
            <v>OTHER BARLEY  </v>
          </cell>
        </row>
        <row r="713">
          <cell r="D713">
            <v>10041000</v>
          </cell>
          <cell r="E713">
            <v>100410</v>
          </cell>
          <cell r="F713" t="str">
            <v>SEED  </v>
          </cell>
        </row>
        <row r="714">
          <cell r="D714">
            <v>10049000</v>
          </cell>
          <cell r="E714">
            <v>100490</v>
          </cell>
          <cell r="F714" t="str">
            <v>OTHER OATS  </v>
          </cell>
        </row>
        <row r="715">
          <cell r="D715">
            <v>10051000</v>
          </cell>
          <cell r="E715">
            <v>100510</v>
          </cell>
          <cell r="F715" t="str">
            <v>MAIZE SEED  </v>
          </cell>
        </row>
        <row r="716">
          <cell r="D716">
            <v>10059000</v>
          </cell>
          <cell r="E716">
            <v>100590</v>
          </cell>
          <cell r="F716" t="str">
            <v>OTHER MAIZE (CORN)  </v>
          </cell>
        </row>
        <row r="717">
          <cell r="D717">
            <v>10061010</v>
          </cell>
          <cell r="E717">
            <v>100610.1</v>
          </cell>
          <cell r="F717" t="str">
            <v>RICE IN HUSK OF SEED QLTY  </v>
          </cell>
        </row>
        <row r="718">
          <cell r="D718">
            <v>10061090</v>
          </cell>
          <cell r="E718">
            <v>100610.9</v>
          </cell>
          <cell r="F718" t="str">
            <v>OTHR RICE IN HUSK  </v>
          </cell>
        </row>
        <row r="719">
          <cell r="D719">
            <v>10062000</v>
          </cell>
          <cell r="E719">
            <v>100620</v>
          </cell>
          <cell r="F719" t="str">
            <v>HUSKED (BROWN) RICE  </v>
          </cell>
        </row>
        <row r="720">
          <cell r="D720">
            <v>10063010</v>
          </cell>
          <cell r="E720">
            <v>100630.1</v>
          </cell>
          <cell r="F720" t="str">
            <v>RICE PARBOILED  </v>
          </cell>
        </row>
        <row r="721">
          <cell r="D721">
            <v>10063020</v>
          </cell>
          <cell r="E721">
            <v>100630.2</v>
          </cell>
          <cell r="F721" t="str">
            <v>BASMATI RICE  </v>
          </cell>
        </row>
        <row r="722">
          <cell r="D722">
            <v>10063090</v>
          </cell>
          <cell r="E722">
            <v>100630.9</v>
          </cell>
          <cell r="F722" t="str">
            <v>RICE EXCPTG PARBOILED (EXCL BASMATI RICE)  </v>
          </cell>
        </row>
        <row r="723">
          <cell r="D723">
            <v>10064000</v>
          </cell>
          <cell r="E723">
            <v>100640</v>
          </cell>
          <cell r="F723" t="str">
            <v>BROKEN RICE  </v>
          </cell>
        </row>
        <row r="724">
          <cell r="D724">
            <v>10071000</v>
          </cell>
          <cell r="E724">
            <v>100710</v>
          </cell>
          <cell r="F724" t="str">
            <v>SEED  </v>
          </cell>
        </row>
        <row r="725">
          <cell r="D725">
            <v>10079000</v>
          </cell>
          <cell r="E725">
            <v>100790</v>
          </cell>
          <cell r="F725" t="str">
            <v>OTHER GRAIN SORGHUM  </v>
          </cell>
        </row>
        <row r="726">
          <cell r="D726">
            <v>10081010</v>
          </cell>
          <cell r="E726">
            <v>100810.1</v>
          </cell>
          <cell r="F726" t="str">
            <v>BUCK WHEAT OF SEED QTLY  </v>
          </cell>
        </row>
        <row r="727">
          <cell r="D727">
            <v>10081090</v>
          </cell>
          <cell r="E727">
            <v>100810.9</v>
          </cell>
          <cell r="F727" t="str">
            <v>OTHER BUCK WHEAT  </v>
          </cell>
        </row>
        <row r="728">
          <cell r="D728">
            <v>10082110</v>
          </cell>
          <cell r="E728">
            <v>100821.1</v>
          </cell>
          <cell r="F728" t="str">
            <v>JAWAR  </v>
          </cell>
        </row>
        <row r="729">
          <cell r="D729">
            <v>10082120</v>
          </cell>
          <cell r="E729">
            <v>100821.2</v>
          </cell>
          <cell r="F729" t="str">
            <v>BAJRA  </v>
          </cell>
        </row>
        <row r="730">
          <cell r="D730">
            <v>10082130</v>
          </cell>
          <cell r="E730">
            <v>100821.3</v>
          </cell>
          <cell r="F730" t="str">
            <v>RAGI  </v>
          </cell>
        </row>
        <row r="731">
          <cell r="D731">
            <v>10082910</v>
          </cell>
          <cell r="E731">
            <v>100829.1</v>
          </cell>
          <cell r="F731" t="str">
            <v>JAWAR  </v>
          </cell>
        </row>
        <row r="732">
          <cell r="D732">
            <v>10082920</v>
          </cell>
          <cell r="E732">
            <v>100829.2</v>
          </cell>
          <cell r="F732" t="str">
            <v>BAJRA  </v>
          </cell>
        </row>
        <row r="733">
          <cell r="D733">
            <v>10082930</v>
          </cell>
          <cell r="E733">
            <v>100829.3</v>
          </cell>
          <cell r="F733" t="str">
            <v>RAGI  </v>
          </cell>
        </row>
        <row r="734">
          <cell r="D734">
            <v>10083010</v>
          </cell>
          <cell r="E734">
            <v>100830.1</v>
          </cell>
          <cell r="F734" t="str">
            <v>CANARY OF SEED QUALITY  </v>
          </cell>
        </row>
        <row r="735">
          <cell r="D735">
            <v>10083090</v>
          </cell>
          <cell r="E735">
            <v>100830.9</v>
          </cell>
          <cell r="F735" t="str">
            <v>OTHER CANARY  </v>
          </cell>
        </row>
        <row r="736">
          <cell r="D736">
            <v>10085000</v>
          </cell>
          <cell r="E736">
            <v>100850</v>
          </cell>
          <cell r="F736" t="str">
            <v>QUINOA(CHENOPODIUM QUINOA)  </v>
          </cell>
        </row>
        <row r="737">
          <cell r="D737">
            <v>10089010</v>
          </cell>
          <cell r="E737">
            <v>100890.1</v>
          </cell>
          <cell r="F737" t="str">
            <v>OTHER CEREALS OF SEED QLTY  </v>
          </cell>
        </row>
        <row r="738">
          <cell r="D738">
            <v>10089090</v>
          </cell>
          <cell r="E738">
            <v>100890.9</v>
          </cell>
          <cell r="F738" t="str">
            <v>OTHER CEREALS,OTHER THEN SEED QLTY  </v>
          </cell>
        </row>
        <row r="739">
          <cell r="D739">
            <v>11010000</v>
          </cell>
          <cell r="E739">
            <v>110100</v>
          </cell>
          <cell r="F739" t="str">
            <v>WHEAT OR MESLIN FLOUR  </v>
          </cell>
        </row>
        <row r="740">
          <cell r="D740">
            <v>11022000</v>
          </cell>
          <cell r="E740">
            <v>110220</v>
          </cell>
          <cell r="F740" t="str">
            <v>MAIZE (CORN) FLOUR  </v>
          </cell>
        </row>
        <row r="741">
          <cell r="D741">
            <v>11029010</v>
          </cell>
          <cell r="E741">
            <v>110290.1</v>
          </cell>
          <cell r="F741" t="str">
            <v>RYE FLOUR  </v>
          </cell>
        </row>
        <row r="742">
          <cell r="D742">
            <v>11029090</v>
          </cell>
          <cell r="E742">
            <v>110290.9</v>
          </cell>
          <cell r="F742" t="str">
            <v>OTHER FLOUR OF HDG. 1102  </v>
          </cell>
        </row>
        <row r="743">
          <cell r="D743">
            <v>11031110</v>
          </cell>
          <cell r="E743">
            <v>110311.1</v>
          </cell>
          <cell r="F743" t="str">
            <v>GROATS INCLUDING SEMOLINA  </v>
          </cell>
        </row>
        <row r="744">
          <cell r="D744">
            <v>11031120</v>
          </cell>
          <cell r="E744">
            <v>110311.2</v>
          </cell>
          <cell r="F744" t="str">
            <v>MEAL OF WHEAT  </v>
          </cell>
        </row>
        <row r="745">
          <cell r="D745">
            <v>11031300</v>
          </cell>
          <cell r="E745">
            <v>110313</v>
          </cell>
          <cell r="F745" t="str">
            <v>GROATS AND MEAL OF MAIZE (CORN)  </v>
          </cell>
        </row>
        <row r="746">
          <cell r="D746">
            <v>11031900</v>
          </cell>
          <cell r="E746">
            <v>110319</v>
          </cell>
          <cell r="F746" t="str">
            <v>GROATS AND MEAL OF OTHR CEREALS  </v>
          </cell>
        </row>
        <row r="747">
          <cell r="D747">
            <v>11032000</v>
          </cell>
          <cell r="E747">
            <v>110320</v>
          </cell>
          <cell r="F747" t="str">
            <v>PELLETS OF CEREAL  </v>
          </cell>
        </row>
        <row r="748">
          <cell r="D748">
            <v>11041200</v>
          </cell>
          <cell r="E748">
            <v>110412</v>
          </cell>
          <cell r="F748" t="str">
            <v>ROLLED/FLAKED GRAINS OF OATS  </v>
          </cell>
        </row>
        <row r="749">
          <cell r="D749">
            <v>11041900</v>
          </cell>
          <cell r="E749">
            <v>110419</v>
          </cell>
          <cell r="F749" t="str">
            <v>ROLLED/FLAKED GRAINS OF OTHER CEREALS  </v>
          </cell>
        </row>
        <row r="750">
          <cell r="D750">
            <v>11042200</v>
          </cell>
          <cell r="E750">
            <v>110422</v>
          </cell>
          <cell r="F750" t="str">
            <v>HULLED,PEARLED,SLICED OR KIBBLED OATS  </v>
          </cell>
        </row>
        <row r="751">
          <cell r="D751">
            <v>11042300</v>
          </cell>
          <cell r="E751">
            <v>110423</v>
          </cell>
          <cell r="F751" t="str">
            <v>HULLED,PEARLED,SLICD/KIBBLD MAIZE (CORN)  </v>
          </cell>
        </row>
        <row r="752">
          <cell r="D752">
            <v>11042900</v>
          </cell>
          <cell r="E752">
            <v>110429</v>
          </cell>
          <cell r="F752" t="str">
            <v>HULLED,PEARLED,SLICD/KIBBLD OTHR CEREALS  </v>
          </cell>
        </row>
        <row r="753">
          <cell r="D753">
            <v>11043000</v>
          </cell>
          <cell r="E753">
            <v>110430</v>
          </cell>
          <cell r="F753" t="str">
            <v>GERM OF CERLS WHOLE ROLLD FLAKED OR GROUND  </v>
          </cell>
        </row>
        <row r="754">
          <cell r="D754">
            <v>11051000</v>
          </cell>
          <cell r="E754">
            <v>110510</v>
          </cell>
          <cell r="F754" t="str">
            <v>FLOUR AND MEAL OF POTATOES  </v>
          </cell>
        </row>
        <row r="755">
          <cell r="D755">
            <v>11052000</v>
          </cell>
          <cell r="E755">
            <v>110520</v>
          </cell>
          <cell r="F755" t="str">
            <v>FLAKES OF POTATOES  </v>
          </cell>
        </row>
        <row r="756">
          <cell r="D756">
            <v>11061000</v>
          </cell>
          <cell r="E756">
            <v>110610</v>
          </cell>
          <cell r="F756" t="str">
            <v>FLOUR AND MEAL OF THE DRIED LEGUMINOUS VEGETABLES OF HEADING NO.0713  </v>
          </cell>
        </row>
        <row r="757">
          <cell r="D757">
            <v>11062010</v>
          </cell>
          <cell r="E757">
            <v>110620.1</v>
          </cell>
          <cell r="F757" t="str">
            <v>FLOUR AND MEAL OF SAGO  </v>
          </cell>
        </row>
        <row r="758">
          <cell r="D758">
            <v>11062020</v>
          </cell>
          <cell r="E758">
            <v>110620.2</v>
          </cell>
          <cell r="F758" t="str">
            <v>FLOUR AND MEAL OF MANIOC (TAPIOCA)  </v>
          </cell>
        </row>
        <row r="759">
          <cell r="D759">
            <v>11062090</v>
          </cell>
          <cell r="E759">
            <v>110620.9</v>
          </cell>
          <cell r="F759" t="str">
            <v>FLOUR AND MEAL OF OTHER ROOTS AND TUBERS  </v>
          </cell>
        </row>
        <row r="760">
          <cell r="D760">
            <v>11063010</v>
          </cell>
          <cell r="E760">
            <v>110630.1</v>
          </cell>
          <cell r="F760" t="str">
            <v>FLOUR,MEAL AND PWDR OF TAMARIND  </v>
          </cell>
        </row>
        <row r="761">
          <cell r="D761">
            <v>11063020</v>
          </cell>
          <cell r="E761">
            <v>110630.2</v>
          </cell>
          <cell r="F761" t="str">
            <v>FL0UR, MEAL AND P0WDER OF SING0DA  </v>
          </cell>
        </row>
        <row r="762">
          <cell r="D762">
            <v>11063030</v>
          </cell>
          <cell r="E762">
            <v>110630.3</v>
          </cell>
          <cell r="F762" t="str">
            <v>FLOUR OF MANGO  </v>
          </cell>
        </row>
        <row r="763">
          <cell r="D763">
            <v>11063090</v>
          </cell>
          <cell r="E763">
            <v>110630.9</v>
          </cell>
          <cell r="F763" t="str">
            <v>FLOUR,MEAL AND POWDER OF OTHR FRUITS FALLING UNDER THE CHAPTER 8 N.E.S.  </v>
          </cell>
        </row>
        <row r="764">
          <cell r="D764">
            <v>11071000</v>
          </cell>
          <cell r="E764">
            <v>110710</v>
          </cell>
          <cell r="F764" t="str">
            <v>MALT NOT ROASTED  </v>
          </cell>
        </row>
        <row r="765">
          <cell r="D765">
            <v>11072000</v>
          </cell>
          <cell r="E765">
            <v>110720</v>
          </cell>
          <cell r="F765" t="str">
            <v>MALT ROASTED  </v>
          </cell>
        </row>
        <row r="766">
          <cell r="D766">
            <v>11081100</v>
          </cell>
          <cell r="E766">
            <v>110811</v>
          </cell>
          <cell r="F766" t="str">
            <v>STARCH OF WHEAT  </v>
          </cell>
        </row>
        <row r="767">
          <cell r="D767">
            <v>11081200</v>
          </cell>
          <cell r="E767">
            <v>110812</v>
          </cell>
          <cell r="F767" t="str">
            <v>STARCH OF MAIZE (CORN)  </v>
          </cell>
        </row>
        <row r="768">
          <cell r="D768">
            <v>11081300</v>
          </cell>
          <cell r="E768">
            <v>110813</v>
          </cell>
          <cell r="F768" t="str">
            <v>STARCH OF POTATO  </v>
          </cell>
        </row>
        <row r="769">
          <cell r="D769">
            <v>11081400</v>
          </cell>
          <cell r="E769">
            <v>110814</v>
          </cell>
          <cell r="F769" t="str">
            <v>STARCH OF MANIOC(CASSAVA)  </v>
          </cell>
        </row>
        <row r="770">
          <cell r="D770">
            <v>11081910</v>
          </cell>
          <cell r="E770">
            <v>110819.1</v>
          </cell>
          <cell r="F770" t="str">
            <v>SAG0 STARCH (0THER THAN SAG0 FL0UR)  </v>
          </cell>
        </row>
        <row r="771">
          <cell r="D771">
            <v>11081990</v>
          </cell>
          <cell r="E771">
            <v>110819.9</v>
          </cell>
          <cell r="F771" t="str">
            <v>0THER STARCHES  </v>
          </cell>
        </row>
        <row r="772">
          <cell r="D772">
            <v>11082000</v>
          </cell>
          <cell r="E772">
            <v>110820</v>
          </cell>
          <cell r="F772" t="str">
            <v>INULIN  </v>
          </cell>
        </row>
        <row r="773">
          <cell r="D773">
            <v>11090000</v>
          </cell>
          <cell r="E773">
            <v>110900</v>
          </cell>
          <cell r="F773" t="str">
            <v>WHEAT GLUTEN , W/N DRIED  </v>
          </cell>
        </row>
        <row r="774">
          <cell r="D774">
            <v>12011000</v>
          </cell>
          <cell r="E774">
            <v>120110</v>
          </cell>
          <cell r="F774" t="str">
            <v>SEED  </v>
          </cell>
        </row>
        <row r="775">
          <cell r="D775">
            <v>12019000</v>
          </cell>
          <cell r="E775">
            <v>120190</v>
          </cell>
          <cell r="F775" t="str">
            <v>OTHER SOYA BEANS  </v>
          </cell>
        </row>
        <row r="776">
          <cell r="D776">
            <v>12023010</v>
          </cell>
          <cell r="E776">
            <v>120230.1</v>
          </cell>
          <cell r="F776" t="str">
            <v>H. P. S  </v>
          </cell>
        </row>
        <row r="777">
          <cell r="D777">
            <v>12023090</v>
          </cell>
          <cell r="E777">
            <v>120230.9</v>
          </cell>
          <cell r="F777" t="str">
            <v>OTHER GROUNDNUT SEEDS  </v>
          </cell>
        </row>
        <row r="778">
          <cell r="D778">
            <v>12024110</v>
          </cell>
          <cell r="E778">
            <v>120241.1</v>
          </cell>
          <cell r="F778" t="str">
            <v>H.P.S  </v>
          </cell>
        </row>
        <row r="779">
          <cell r="D779">
            <v>12024190</v>
          </cell>
          <cell r="E779">
            <v>120241.9</v>
          </cell>
          <cell r="F779" t="str">
            <v>OTHER GROUNDNUT IN SHELL  </v>
          </cell>
        </row>
        <row r="780">
          <cell r="D780">
            <v>12024210</v>
          </cell>
          <cell r="E780">
            <v>120242.1</v>
          </cell>
          <cell r="F780" t="str">
            <v>KERNELS, H.P.S  </v>
          </cell>
        </row>
        <row r="781">
          <cell r="D781">
            <v>12024220</v>
          </cell>
          <cell r="E781">
            <v>120242.2</v>
          </cell>
          <cell r="F781" t="str">
            <v>KERNELS, OTHER  </v>
          </cell>
        </row>
        <row r="782">
          <cell r="D782">
            <v>12024290</v>
          </cell>
          <cell r="E782">
            <v>120242.9</v>
          </cell>
          <cell r="F782" t="str">
            <v>OTHER  </v>
          </cell>
        </row>
        <row r="783">
          <cell r="D783">
            <v>12030000</v>
          </cell>
          <cell r="E783">
            <v>120300</v>
          </cell>
          <cell r="F783" t="str">
            <v>COPRA  </v>
          </cell>
        </row>
        <row r="784">
          <cell r="D784">
            <v>12040010</v>
          </cell>
          <cell r="E784">
            <v>120400.1</v>
          </cell>
          <cell r="F784" t="str">
            <v>LINSEED W/N BROKEN OF SEED QLTY  </v>
          </cell>
        </row>
        <row r="785">
          <cell r="D785">
            <v>12040090</v>
          </cell>
          <cell r="E785">
            <v>120400.9</v>
          </cell>
          <cell r="F785" t="str">
            <v>OTHER LINSEED W/N BROKEN  </v>
          </cell>
        </row>
        <row r="786">
          <cell r="D786">
            <v>12051000</v>
          </cell>
          <cell r="E786">
            <v>120510</v>
          </cell>
          <cell r="F786" t="str">
            <v>LOW ERVUCACID RAPE OR COLZA SEEDS  </v>
          </cell>
        </row>
        <row r="787">
          <cell r="D787">
            <v>12059000</v>
          </cell>
          <cell r="E787">
            <v>120590</v>
          </cell>
          <cell r="F787" t="str">
            <v>OTHER RAPE/COLZA SEEDS W/N BROKEN  </v>
          </cell>
        </row>
        <row r="788">
          <cell r="D788">
            <v>12060010</v>
          </cell>
          <cell r="E788">
            <v>120600.1</v>
          </cell>
          <cell r="F788" t="str">
            <v>SUNFLOWER SEEDS W/N BROKEN OF SEED QLTY  </v>
          </cell>
        </row>
        <row r="789">
          <cell r="D789">
            <v>12060090</v>
          </cell>
          <cell r="E789">
            <v>120600.9</v>
          </cell>
          <cell r="F789" t="str">
            <v>OTHER SUNFLOWER SEEDS W/N BROKEN  </v>
          </cell>
        </row>
        <row r="790">
          <cell r="D790">
            <v>12071010</v>
          </cell>
          <cell r="E790">
            <v>120710.1</v>
          </cell>
          <cell r="F790" t="str">
            <v>PALM NUTS  </v>
          </cell>
        </row>
        <row r="791">
          <cell r="D791">
            <v>12071090</v>
          </cell>
          <cell r="E791">
            <v>120710.9</v>
          </cell>
          <cell r="F791" t="str">
            <v>PALM KERNELS  </v>
          </cell>
        </row>
        <row r="792">
          <cell r="D792">
            <v>12072100</v>
          </cell>
          <cell r="E792">
            <v>120721</v>
          </cell>
          <cell r="F792" t="str">
            <v>SEED  </v>
          </cell>
        </row>
        <row r="793">
          <cell r="D793">
            <v>12072900</v>
          </cell>
          <cell r="E793">
            <v>120729</v>
          </cell>
          <cell r="F793" t="str">
            <v>OTHER COTTON SEEDS  </v>
          </cell>
        </row>
        <row r="794">
          <cell r="D794">
            <v>12073010</v>
          </cell>
          <cell r="E794">
            <v>120730.1</v>
          </cell>
          <cell r="F794" t="str">
            <v>OF SEED QUALITY  </v>
          </cell>
        </row>
        <row r="795">
          <cell r="D795">
            <v>12073090</v>
          </cell>
          <cell r="E795">
            <v>120730.9</v>
          </cell>
          <cell r="F795" t="str">
            <v>OTHER CASTOR OIL SEEDS  </v>
          </cell>
        </row>
        <row r="796">
          <cell r="D796">
            <v>12074010</v>
          </cell>
          <cell r="E796">
            <v>120740.1</v>
          </cell>
          <cell r="F796" t="str">
            <v>SESAMUM SEED W/N BROKEN OF SEED QLTY  </v>
          </cell>
        </row>
        <row r="797">
          <cell r="D797">
            <v>12074090</v>
          </cell>
          <cell r="E797">
            <v>120740.9</v>
          </cell>
          <cell r="F797" t="str">
            <v>OTHER SESAMUM SEEDS W/N BROKEN  </v>
          </cell>
        </row>
        <row r="798">
          <cell r="D798">
            <v>12075010</v>
          </cell>
          <cell r="E798">
            <v>120750.1</v>
          </cell>
          <cell r="F798" t="str">
            <v>MUSTARD SEEDS W/N BROKEN OF SEED QLTY  </v>
          </cell>
        </row>
        <row r="799">
          <cell r="D799">
            <v>12075090</v>
          </cell>
          <cell r="E799">
            <v>120750.9</v>
          </cell>
          <cell r="F799" t="str">
            <v>OTHER MUSTARD SEEDS W/N BROKEN  </v>
          </cell>
        </row>
        <row r="800">
          <cell r="D800">
            <v>12076010</v>
          </cell>
          <cell r="E800">
            <v>120760.1</v>
          </cell>
          <cell r="F800" t="str">
            <v>OF SEED QUALITY  </v>
          </cell>
        </row>
        <row r="801">
          <cell r="D801">
            <v>12076090</v>
          </cell>
          <cell r="E801">
            <v>120760.9</v>
          </cell>
          <cell r="F801" t="str">
            <v>OTHER SAFFLOWER  </v>
          </cell>
        </row>
        <row r="802">
          <cell r="D802">
            <v>12077010</v>
          </cell>
          <cell r="E802">
            <v>120770.1</v>
          </cell>
          <cell r="F802" t="str">
            <v>OF SEED QUALITY  </v>
          </cell>
        </row>
        <row r="803">
          <cell r="D803">
            <v>12077090</v>
          </cell>
          <cell r="E803">
            <v>120770.9</v>
          </cell>
          <cell r="F803" t="str">
            <v>OTHER MELON SEEDS  </v>
          </cell>
        </row>
        <row r="804">
          <cell r="D804">
            <v>12079100</v>
          </cell>
          <cell r="E804">
            <v>120791</v>
          </cell>
          <cell r="F804" t="str">
            <v>POPPY SEEDS W/N BROKEN  </v>
          </cell>
        </row>
        <row r="805">
          <cell r="D805">
            <v>12079910</v>
          </cell>
          <cell r="E805">
            <v>120799.1</v>
          </cell>
          <cell r="F805" t="str">
            <v>AJAMS W/N BROKEN  </v>
          </cell>
        </row>
        <row r="806">
          <cell r="D806">
            <v>12079920</v>
          </cell>
          <cell r="E806">
            <v>120799.2</v>
          </cell>
          <cell r="F806" t="str">
            <v>MANGO KERNEL W/N BROKEN  </v>
          </cell>
        </row>
        <row r="807">
          <cell r="D807">
            <v>12079930</v>
          </cell>
          <cell r="E807">
            <v>120799.3</v>
          </cell>
          <cell r="F807" t="str">
            <v>NIGER SEED W/N BROKEN  </v>
          </cell>
        </row>
        <row r="808">
          <cell r="D808">
            <v>12079940</v>
          </cell>
          <cell r="E808">
            <v>120799.4</v>
          </cell>
          <cell r="F808" t="str">
            <v>KOKUM/THE DRIED PERICRAP OF THE FRUITS OFGARCINIA INDICA  </v>
          </cell>
        </row>
        <row r="809">
          <cell r="D809">
            <v>12079990</v>
          </cell>
          <cell r="E809">
            <v>120799.9</v>
          </cell>
          <cell r="F809" t="str">
            <v>OTHER OIL SEEDS AND OLEGINOUS FRUITS W/N BROKEN  </v>
          </cell>
        </row>
        <row r="810">
          <cell r="D810">
            <v>12081000</v>
          </cell>
          <cell r="E810">
            <v>120810</v>
          </cell>
          <cell r="F810" t="str">
            <v>FLOURS AND MEALS OF SOYA BEANS  </v>
          </cell>
        </row>
        <row r="811">
          <cell r="D811">
            <v>12089000</v>
          </cell>
          <cell r="E811">
            <v>120890</v>
          </cell>
          <cell r="F811" t="str">
            <v>OTHER FLOURS AND MEALS  </v>
          </cell>
        </row>
        <row r="812">
          <cell r="D812">
            <v>12091000</v>
          </cell>
          <cell r="E812">
            <v>120910</v>
          </cell>
          <cell r="F812" t="str">
            <v>SUGAR BEET SEED OF A KIND USED FOR SOWING  </v>
          </cell>
        </row>
        <row r="813">
          <cell r="D813">
            <v>12092100</v>
          </cell>
          <cell r="E813">
            <v>120921</v>
          </cell>
          <cell r="F813" t="str">
            <v>LUCERNE (ALFALFA) SEED OF FORAGE PLANTS  </v>
          </cell>
        </row>
        <row r="814">
          <cell r="D814">
            <v>12092200</v>
          </cell>
          <cell r="E814">
            <v>120922</v>
          </cell>
          <cell r="F814" t="str">
            <v>CLOVR (TRIFLIUM SPP) SEED OF FORAGE PLANTS  </v>
          </cell>
        </row>
        <row r="815">
          <cell r="D815">
            <v>12092300</v>
          </cell>
          <cell r="E815">
            <v>120923</v>
          </cell>
          <cell r="F815" t="str">
            <v>FESCUE SEED OF FORAGE PLANTS  </v>
          </cell>
        </row>
        <row r="816">
          <cell r="D816">
            <v>12092500</v>
          </cell>
          <cell r="E816">
            <v>120925</v>
          </cell>
          <cell r="F816" t="str">
            <v>RYE GRASS SEED OF FORAGE PLANTS  </v>
          </cell>
        </row>
        <row r="817">
          <cell r="D817">
            <v>12092990</v>
          </cell>
          <cell r="E817">
            <v>120929.9</v>
          </cell>
          <cell r="F817" t="str">
            <v>OTHER SEED OF FORAGE PLANTS  </v>
          </cell>
        </row>
        <row r="818">
          <cell r="D818">
            <v>12093000</v>
          </cell>
          <cell r="E818">
            <v>120930</v>
          </cell>
          <cell r="F818" t="str">
            <v>SEEDS OF HERBACEUS PLNTS CULTVTD FOR FLWRS  </v>
          </cell>
        </row>
        <row r="819">
          <cell r="D819">
            <v>12099110</v>
          </cell>
          <cell r="E819">
            <v>120991.1</v>
          </cell>
          <cell r="F819" t="str">
            <v>CABBAGE SEEDS USED FOR SOWING  </v>
          </cell>
        </row>
        <row r="820">
          <cell r="D820">
            <v>12099120</v>
          </cell>
          <cell r="E820">
            <v>120991.2</v>
          </cell>
          <cell r="F820" t="str">
            <v>CAULIFLOWER SEEDS USED FOR SOWING  </v>
          </cell>
        </row>
        <row r="821">
          <cell r="D821">
            <v>12099130</v>
          </cell>
          <cell r="E821">
            <v>120991.3</v>
          </cell>
          <cell r="F821" t="str">
            <v>ONION SEEDS USED FOR SOWING  </v>
          </cell>
        </row>
        <row r="822">
          <cell r="D822">
            <v>12099140</v>
          </cell>
          <cell r="E822">
            <v>120991.4</v>
          </cell>
          <cell r="F822" t="str">
            <v>PEA SEEDS USED FOR SOWING  </v>
          </cell>
        </row>
        <row r="823">
          <cell r="D823">
            <v>12099150</v>
          </cell>
          <cell r="E823">
            <v>120991.5</v>
          </cell>
          <cell r="F823" t="str">
            <v>RADISH SEEDS USED FOR SOWING  </v>
          </cell>
        </row>
        <row r="824">
          <cell r="D824">
            <v>12099160</v>
          </cell>
          <cell r="E824">
            <v>120991.6</v>
          </cell>
          <cell r="F824" t="str">
            <v>TOMATO SEEDS  </v>
          </cell>
        </row>
        <row r="825">
          <cell r="D825">
            <v>12099190</v>
          </cell>
          <cell r="E825">
            <v>120991.9</v>
          </cell>
          <cell r="F825" t="str">
            <v>VEGETABLE SEEDS FOR PLANTING N.E.S.  </v>
          </cell>
        </row>
        <row r="826">
          <cell r="D826">
            <v>12099910</v>
          </cell>
          <cell r="E826">
            <v>120999.1</v>
          </cell>
          <cell r="F826" t="str">
            <v>FRUIT SEEDS FOR PLANTING OR SOWINGS  </v>
          </cell>
        </row>
        <row r="827">
          <cell r="D827">
            <v>12099990</v>
          </cell>
          <cell r="E827">
            <v>120999.9</v>
          </cell>
          <cell r="F827" t="str">
            <v>OTHER SEEDS ETC FOR PLANTING N.E.S  </v>
          </cell>
        </row>
        <row r="828">
          <cell r="D828">
            <v>12101000</v>
          </cell>
          <cell r="E828">
            <v>121010</v>
          </cell>
          <cell r="F828" t="str">
            <v>HOP CONES,FRESH/DRIED,NEITHER GROUND NOR POWDERED NOR IN THE FORM OF PELLETS  </v>
          </cell>
        </row>
        <row r="829">
          <cell r="D829">
            <v>12102000</v>
          </cell>
          <cell r="E829">
            <v>121020</v>
          </cell>
          <cell r="F829" t="str">
            <v>HOP CONS FRSH/DRID GRND PWDRD/PELETS LUPLN  </v>
          </cell>
        </row>
        <row r="830">
          <cell r="D830">
            <v>12112000</v>
          </cell>
          <cell r="E830">
            <v>121120</v>
          </cell>
          <cell r="F830" t="str">
            <v>GINSNG ROOTS FRSH/DRID W/N CUT CRSHD/PWDRD  </v>
          </cell>
        </row>
        <row r="831">
          <cell r="D831">
            <v>12113000</v>
          </cell>
          <cell r="E831">
            <v>121130</v>
          </cell>
          <cell r="F831" t="str">
            <v>COCA LEAF FRSH/DRID W/N CUT CRSHD/PWDRD  </v>
          </cell>
        </row>
        <row r="832">
          <cell r="D832">
            <v>12114000</v>
          </cell>
          <cell r="E832">
            <v>121140</v>
          </cell>
          <cell r="F832" t="str">
            <v>POPY STRAW FRSH/DRID W/N CUT CRSHD/PWDRD  </v>
          </cell>
        </row>
        <row r="833">
          <cell r="D833">
            <v>12115000</v>
          </cell>
          <cell r="E833">
            <v>121150</v>
          </cell>
          <cell r="F833" t="str">
            <v>EPHEDRA  </v>
          </cell>
        </row>
        <row r="834">
          <cell r="D834">
            <v>12119011</v>
          </cell>
          <cell r="E834">
            <v>121190.11</v>
          </cell>
          <cell r="F834" t="str">
            <v>AMBRETTE SEEDS(MUST GRAINS OF VGTBL KNGDM)  </v>
          </cell>
        </row>
        <row r="835">
          <cell r="D835">
            <v>12119012</v>
          </cell>
          <cell r="E835">
            <v>121190.12</v>
          </cell>
          <cell r="F835" t="str">
            <v>NUX VOMICA DRIED RIPE SEEDS  </v>
          </cell>
        </row>
        <row r="836">
          <cell r="D836">
            <v>12119013</v>
          </cell>
          <cell r="E836">
            <v>121190.13</v>
          </cell>
          <cell r="F836" t="str">
            <v>PSYLLIUM SEED (ISOBGUL)  </v>
          </cell>
        </row>
        <row r="837">
          <cell r="D837">
            <v>12119014</v>
          </cell>
          <cell r="E837">
            <v>121190.14</v>
          </cell>
          <cell r="F837" t="str">
            <v>NEEM SEED  </v>
          </cell>
        </row>
        <row r="838">
          <cell r="D838">
            <v>12119015</v>
          </cell>
          <cell r="E838">
            <v>121190.15</v>
          </cell>
          <cell r="F838" t="str">
            <v>JAJ0BA SEED  </v>
          </cell>
        </row>
        <row r="839">
          <cell r="D839">
            <v>12119019</v>
          </cell>
          <cell r="E839">
            <v>121190.19</v>
          </cell>
          <cell r="F839" t="str">
            <v>OTHER SEEDS FRSH/DRID W/N CUT CRSHD/ PWDRDUSD IN PERFMRY,PHARM ETC/  </v>
          </cell>
        </row>
        <row r="840">
          <cell r="D840">
            <v>12119021</v>
          </cell>
          <cell r="E840">
            <v>121190.21</v>
          </cell>
          <cell r="F840" t="str">
            <v>BELADONA LEAVES  </v>
          </cell>
        </row>
        <row r="841">
          <cell r="D841">
            <v>12119022</v>
          </cell>
          <cell r="E841">
            <v>121190.22</v>
          </cell>
          <cell r="F841" t="str">
            <v>SENNA LEAVES AND PADS  </v>
          </cell>
        </row>
        <row r="842">
          <cell r="D842">
            <v>12119023</v>
          </cell>
          <cell r="E842">
            <v>121190.23</v>
          </cell>
          <cell r="F842" t="str">
            <v>NEEM LEAVES/P0WDER  </v>
          </cell>
        </row>
        <row r="843">
          <cell r="D843">
            <v>12119024</v>
          </cell>
          <cell r="E843">
            <v>121190.24</v>
          </cell>
          <cell r="F843" t="str">
            <v>GYMNEMA POWDER,  </v>
          </cell>
        </row>
        <row r="844">
          <cell r="D844">
            <v>12119025</v>
          </cell>
          <cell r="E844">
            <v>121190.25</v>
          </cell>
          <cell r="F844" t="str">
            <v>CUBEB POWDER  </v>
          </cell>
        </row>
        <row r="845">
          <cell r="D845">
            <v>12119026</v>
          </cell>
          <cell r="E845">
            <v>121190.26</v>
          </cell>
          <cell r="F845" t="str">
            <v>PYRETHRUM  </v>
          </cell>
        </row>
        <row r="846">
          <cell r="D846">
            <v>12119029</v>
          </cell>
          <cell r="E846">
            <v>121190.29</v>
          </cell>
          <cell r="F846" t="str">
            <v>OTHER LEVS,PWDR,FLURS AND PODS FRSH/DRD W/N CUT CRSHD/PWDRD  </v>
          </cell>
        </row>
        <row r="847">
          <cell r="D847">
            <v>12119031</v>
          </cell>
          <cell r="E847">
            <v>121190.31</v>
          </cell>
          <cell r="F847" t="str">
            <v>CASCARA SAGRADA BARK  </v>
          </cell>
        </row>
        <row r="848">
          <cell r="D848">
            <v>12119032</v>
          </cell>
          <cell r="E848">
            <v>121190.32</v>
          </cell>
          <cell r="F848" t="str">
            <v>PSYLLIUM HUSK (ISOBGUL HUSK)  </v>
          </cell>
        </row>
        <row r="849">
          <cell r="D849">
            <v>12119033</v>
          </cell>
          <cell r="E849">
            <v>121190.33</v>
          </cell>
          <cell r="F849" t="str">
            <v>CAMBODGE FRUIT RIND/THE DRIED PERICAP OF THE FRUITS OF GARCINIA CAMBOGIA  </v>
          </cell>
        </row>
        <row r="850">
          <cell r="D850">
            <v>12119039</v>
          </cell>
          <cell r="E850">
            <v>121190.39</v>
          </cell>
          <cell r="F850" t="str">
            <v>OTHR BARK, HUSK AND RIND FRESH/DRIED W/N CUT CRSHD/POWDERED  </v>
          </cell>
        </row>
        <row r="851">
          <cell r="D851">
            <v>12119041</v>
          </cell>
          <cell r="E851">
            <v>121190.41</v>
          </cell>
          <cell r="F851" t="str">
            <v>BELLADONA ROOTS  </v>
          </cell>
        </row>
        <row r="852">
          <cell r="D852">
            <v>12119042</v>
          </cell>
          <cell r="E852">
            <v>121190.42</v>
          </cell>
          <cell r="F852" t="str">
            <v>GALANGAL RHIZOMES AND RTS INCL. GREATER GALANGA  </v>
          </cell>
        </row>
        <row r="853">
          <cell r="D853">
            <v>12119043</v>
          </cell>
          <cell r="E853">
            <v>121190.43</v>
          </cell>
          <cell r="F853" t="str">
            <v>IPECAC DRIED RHIZOME AND ROOTS  </v>
          </cell>
        </row>
        <row r="854">
          <cell r="D854">
            <v>12119044</v>
          </cell>
          <cell r="E854">
            <v>121190.44</v>
          </cell>
          <cell r="F854" t="str">
            <v>SERPENTINA ROOTS  </v>
          </cell>
        </row>
        <row r="855">
          <cell r="D855">
            <v>12119045</v>
          </cell>
          <cell r="E855">
            <v>121190.45</v>
          </cell>
          <cell r="F855" t="str">
            <v>ZEDOVARY ROOTS  </v>
          </cell>
        </row>
        <row r="856">
          <cell r="D856">
            <v>12119046</v>
          </cell>
          <cell r="E856">
            <v>121190.46</v>
          </cell>
          <cell r="F856" t="str">
            <v>KUTH ROOT  </v>
          </cell>
        </row>
        <row r="857">
          <cell r="D857">
            <v>12119047</v>
          </cell>
          <cell r="E857">
            <v>121190.47</v>
          </cell>
          <cell r="F857" t="str">
            <v>SARSAPARILLA  </v>
          </cell>
        </row>
        <row r="858">
          <cell r="D858">
            <v>12119048</v>
          </cell>
          <cell r="E858">
            <v>121190.48</v>
          </cell>
          <cell r="F858" t="str">
            <v>SWEET FLAG RHIZOME  </v>
          </cell>
        </row>
        <row r="859">
          <cell r="D859">
            <v>12119049</v>
          </cell>
          <cell r="E859">
            <v>121190.49</v>
          </cell>
          <cell r="F859" t="str">
            <v>OTHER ROOTS AND RHIZOMES FRSH/DRD W/N CUT CRSHD/PWDRD  </v>
          </cell>
        </row>
        <row r="860">
          <cell r="D860">
            <v>12119050</v>
          </cell>
          <cell r="E860">
            <v>121190.5</v>
          </cell>
          <cell r="F860" t="str">
            <v>SANDAL WOOD CHIPS AND DUST  </v>
          </cell>
        </row>
        <row r="861">
          <cell r="D861">
            <v>12119060</v>
          </cell>
          <cell r="E861">
            <v>121190.6</v>
          </cell>
          <cell r="F861" t="str">
            <v>VINCA ROSEA (HERBS)  </v>
          </cell>
        </row>
        <row r="862">
          <cell r="D862">
            <v>12119070</v>
          </cell>
          <cell r="E862">
            <v>121190.7</v>
          </cell>
          <cell r="F862" t="str">
            <v>MINT,INCL. LEAVES(ALL SPECIES)  </v>
          </cell>
        </row>
        <row r="863">
          <cell r="D863">
            <v>12119080</v>
          </cell>
          <cell r="E863">
            <v>121190.8</v>
          </cell>
          <cell r="F863" t="str">
            <v>AGARWOOD (INCLDNG CHIPS AND DUST)  </v>
          </cell>
        </row>
        <row r="864">
          <cell r="D864">
            <v>12119091</v>
          </cell>
          <cell r="E864">
            <v>121190.91</v>
          </cell>
          <cell r="F864" t="str">
            <v>CHIRATA  </v>
          </cell>
        </row>
        <row r="865">
          <cell r="D865">
            <v>12119092</v>
          </cell>
          <cell r="E865">
            <v>121190.92</v>
          </cell>
          <cell r="F865" t="str">
            <v>TUKMARIA  </v>
          </cell>
        </row>
        <row r="866">
          <cell r="D866">
            <v>12119093</v>
          </cell>
          <cell r="E866">
            <v>121190.93</v>
          </cell>
          <cell r="F866" t="str">
            <v>UNAB (INDIAN JUJUBE OR CHINESE DATES)  </v>
          </cell>
        </row>
        <row r="867">
          <cell r="D867">
            <v>12119094</v>
          </cell>
          <cell r="E867">
            <v>121190.94</v>
          </cell>
          <cell r="F867" t="str">
            <v>BASIL,HYASOP,ROSE MARY SAGE,SAVORY  </v>
          </cell>
        </row>
        <row r="868">
          <cell r="D868">
            <v>12119095</v>
          </cell>
          <cell r="E868">
            <v>121190.95</v>
          </cell>
          <cell r="F868" t="str">
            <v>LOVAGE  </v>
          </cell>
        </row>
        <row r="869">
          <cell r="D869">
            <v>12119096</v>
          </cell>
          <cell r="E869">
            <v>121190.96</v>
          </cell>
          <cell r="F869" t="str">
            <v>GARCENIA  </v>
          </cell>
        </row>
        <row r="870">
          <cell r="D870">
            <v>12119099</v>
          </cell>
          <cell r="E870">
            <v>121190.99</v>
          </cell>
          <cell r="F870" t="str">
            <v>OTHER PLANTS AND PARTS OF PLANTS USD IN PRFMRY, PHARMCY, INSECTICDL/FUNGICDL PURPSE, FRESH/DRIED  </v>
          </cell>
        </row>
        <row r="871">
          <cell r="D871">
            <v>12122110</v>
          </cell>
          <cell r="E871">
            <v>121221.1</v>
          </cell>
          <cell r="F871" t="str">
            <v>SEAWEEDS  </v>
          </cell>
        </row>
        <row r="872">
          <cell r="D872">
            <v>12122190</v>
          </cell>
          <cell r="E872">
            <v>121221.9</v>
          </cell>
          <cell r="F872" t="str">
            <v>OTHER ALGAE  </v>
          </cell>
        </row>
        <row r="873">
          <cell r="D873">
            <v>12122910</v>
          </cell>
          <cell r="E873">
            <v>121229.1</v>
          </cell>
          <cell r="F873" t="str">
            <v>SEAWEEDS  </v>
          </cell>
        </row>
        <row r="874">
          <cell r="D874">
            <v>12122990</v>
          </cell>
          <cell r="E874">
            <v>121229.9</v>
          </cell>
          <cell r="F874" t="str">
            <v>OTHER ALGAE  </v>
          </cell>
        </row>
        <row r="875">
          <cell r="D875">
            <v>12129100</v>
          </cell>
          <cell r="E875">
            <v>121291</v>
          </cell>
          <cell r="F875" t="str">
            <v>SUGAR BEET  </v>
          </cell>
        </row>
        <row r="876">
          <cell r="D876">
            <v>12129200</v>
          </cell>
          <cell r="E876">
            <v>121292</v>
          </cell>
          <cell r="F876" t="str">
            <v>LOCUST BEANS (CAROB)  </v>
          </cell>
        </row>
        <row r="877">
          <cell r="D877">
            <v>12129300</v>
          </cell>
          <cell r="E877">
            <v>121293</v>
          </cell>
          <cell r="F877" t="str">
            <v>SUGAR CANE  </v>
          </cell>
        </row>
        <row r="878">
          <cell r="D878">
            <v>12129400</v>
          </cell>
          <cell r="E878">
            <v>121294</v>
          </cell>
          <cell r="F878" t="str">
            <v>CHICORY ROOTS  </v>
          </cell>
        </row>
        <row r="879">
          <cell r="D879">
            <v>12129910</v>
          </cell>
          <cell r="E879">
            <v>121299.1</v>
          </cell>
          <cell r="F879" t="str">
            <v>KOKAM (COCUM) FLOWERS  </v>
          </cell>
        </row>
        <row r="880">
          <cell r="D880">
            <v>12129990</v>
          </cell>
          <cell r="E880">
            <v>121299.9</v>
          </cell>
          <cell r="F880" t="str">
            <v>OTHR VEGTBL PRDCTS FR HUMAN CONSMPTN N.E.S  </v>
          </cell>
        </row>
        <row r="881">
          <cell r="D881">
            <v>12130000</v>
          </cell>
          <cell r="E881">
            <v>121300</v>
          </cell>
          <cell r="F881" t="str">
            <v>CEREAL STRAW AND HUSKS UNPRPD W/N CHOPPED GROUND PRESSED/IN THE FORM OF PELLETS  </v>
          </cell>
        </row>
        <row r="882">
          <cell r="D882">
            <v>12141000</v>
          </cell>
          <cell r="E882">
            <v>121410</v>
          </cell>
          <cell r="F882" t="str">
            <v>LUCERNE (ALFALFA) MEAL AND PELLETS  </v>
          </cell>
        </row>
        <row r="883">
          <cell r="D883">
            <v>12149000</v>
          </cell>
          <cell r="E883">
            <v>121490</v>
          </cell>
          <cell r="F883" t="str">
            <v>OTHR SWEDES MANGOLDS FDDR ROOTS HAY ETC  </v>
          </cell>
        </row>
        <row r="884">
          <cell r="D884">
            <v>13012000</v>
          </cell>
          <cell r="E884">
            <v>130120</v>
          </cell>
          <cell r="F884" t="str">
            <v>GUM ARABIC  </v>
          </cell>
        </row>
        <row r="885">
          <cell r="D885">
            <v>13019011</v>
          </cell>
          <cell r="E885">
            <v>130190.11</v>
          </cell>
          <cell r="F885" t="str">
            <v>ASIAN GUM  </v>
          </cell>
        </row>
        <row r="886">
          <cell r="D886">
            <v>13019012</v>
          </cell>
          <cell r="E886">
            <v>130190.12</v>
          </cell>
          <cell r="F886" t="str">
            <v>AFRICAN GUM  </v>
          </cell>
        </row>
        <row r="887">
          <cell r="D887">
            <v>13019013</v>
          </cell>
          <cell r="E887">
            <v>130190.13</v>
          </cell>
          <cell r="F887" t="str">
            <v>ASAFOETIDA  </v>
          </cell>
        </row>
        <row r="888">
          <cell r="D888">
            <v>13019014</v>
          </cell>
          <cell r="E888">
            <v>130190.14</v>
          </cell>
          <cell r="F888" t="str">
            <v>BENJAMIN RAS  </v>
          </cell>
        </row>
        <row r="889">
          <cell r="D889">
            <v>13019016</v>
          </cell>
          <cell r="E889">
            <v>130190.16</v>
          </cell>
          <cell r="F889" t="str">
            <v>KARAYA GUM(INDIAN TRAGACANTH) HASTAB  </v>
          </cell>
        </row>
        <row r="890">
          <cell r="D890">
            <v>13019017</v>
          </cell>
          <cell r="E890">
            <v>130190.17</v>
          </cell>
          <cell r="F890" t="str">
            <v>TRAGACANTH (ADRAGANTH)  </v>
          </cell>
        </row>
        <row r="891">
          <cell r="D891">
            <v>13019018</v>
          </cell>
          <cell r="E891">
            <v>130190.18</v>
          </cell>
          <cell r="F891" t="str">
            <v>STORAX  </v>
          </cell>
        </row>
        <row r="892">
          <cell r="D892">
            <v>13019019</v>
          </cell>
          <cell r="E892">
            <v>130190.19</v>
          </cell>
          <cell r="F892" t="str">
            <v>OTHER NATURAL GUMS  </v>
          </cell>
        </row>
        <row r="893">
          <cell r="D893">
            <v>13019021</v>
          </cell>
          <cell r="E893">
            <v>130190.21</v>
          </cell>
          <cell r="F893" t="str">
            <v>COPAL  </v>
          </cell>
        </row>
        <row r="894">
          <cell r="D894">
            <v>13019022</v>
          </cell>
          <cell r="E894">
            <v>130190.22</v>
          </cell>
          <cell r="F894" t="str">
            <v>DAMMAR BATU  </v>
          </cell>
        </row>
        <row r="895">
          <cell r="D895">
            <v>13019029</v>
          </cell>
          <cell r="E895">
            <v>130190.29</v>
          </cell>
          <cell r="F895" t="str">
            <v>OTHER RESINS  </v>
          </cell>
        </row>
        <row r="896">
          <cell r="D896">
            <v>13019031</v>
          </cell>
          <cell r="E896">
            <v>130190.31</v>
          </cell>
          <cell r="F896" t="str">
            <v>MYRRH  </v>
          </cell>
        </row>
        <row r="897">
          <cell r="D897">
            <v>13019032</v>
          </cell>
          <cell r="E897">
            <v>130190.32</v>
          </cell>
          <cell r="F897" t="str">
            <v>OILBANUM OR FRANKINCENSE  </v>
          </cell>
        </row>
        <row r="898">
          <cell r="D898">
            <v>13019033</v>
          </cell>
          <cell r="E898">
            <v>130190.33</v>
          </cell>
          <cell r="F898" t="str">
            <v>MASTIC GUM  </v>
          </cell>
        </row>
        <row r="899">
          <cell r="D899">
            <v>13019034</v>
          </cell>
          <cell r="E899">
            <v>130190.34</v>
          </cell>
          <cell r="F899" t="str">
            <v>XANTHIUM GUM  </v>
          </cell>
        </row>
        <row r="900">
          <cell r="D900">
            <v>13019039</v>
          </cell>
          <cell r="E900">
            <v>130190.39</v>
          </cell>
          <cell r="F900" t="str">
            <v>OTHER GUM RESINS  </v>
          </cell>
        </row>
        <row r="901">
          <cell r="D901">
            <v>13019041</v>
          </cell>
          <cell r="E901">
            <v>130190.41</v>
          </cell>
          <cell r="F901" t="str">
            <v>OLEORES INS OF SEEDS  </v>
          </cell>
        </row>
        <row r="902">
          <cell r="D902">
            <v>13019042</v>
          </cell>
          <cell r="E902">
            <v>130190.42</v>
          </cell>
          <cell r="F902" t="str">
            <v>OLEORESINS OF FRUITS  </v>
          </cell>
        </row>
        <row r="903">
          <cell r="D903">
            <v>13019043</v>
          </cell>
          <cell r="E903">
            <v>130190.43</v>
          </cell>
          <cell r="F903" t="str">
            <v>OLEORESINS OF LEAVES  </v>
          </cell>
        </row>
        <row r="904">
          <cell r="D904">
            <v>13019044</v>
          </cell>
          <cell r="E904">
            <v>130190.44</v>
          </cell>
          <cell r="F904" t="str">
            <v>OLEORESINS OF SOICES  </v>
          </cell>
        </row>
        <row r="905">
          <cell r="D905">
            <v>13019045</v>
          </cell>
          <cell r="E905">
            <v>130190.45</v>
          </cell>
          <cell r="F905" t="str">
            <v>OLEORESINS OF FLOWERS  </v>
          </cell>
        </row>
        <row r="906">
          <cell r="D906">
            <v>13019046</v>
          </cell>
          <cell r="E906">
            <v>130190.46</v>
          </cell>
          <cell r="F906" t="str">
            <v>OLEORESINS OF ROOTS  </v>
          </cell>
        </row>
        <row r="907">
          <cell r="D907">
            <v>13019049</v>
          </cell>
          <cell r="E907">
            <v>130190.49</v>
          </cell>
          <cell r="F907" t="str">
            <v>OTHER OLEORESINS  </v>
          </cell>
        </row>
        <row r="908">
          <cell r="D908">
            <v>13019099</v>
          </cell>
          <cell r="E908">
            <v>130190.99</v>
          </cell>
          <cell r="F908" t="str">
            <v>OTHER OLEORESINS  </v>
          </cell>
        </row>
        <row r="909">
          <cell r="D909">
            <v>13021100</v>
          </cell>
          <cell r="E909">
            <v>130211</v>
          </cell>
          <cell r="F909" t="str">
            <v>SAPS AND EXTRACTS OF OPIUM  </v>
          </cell>
        </row>
        <row r="910">
          <cell r="D910">
            <v>13021200</v>
          </cell>
          <cell r="E910">
            <v>130212</v>
          </cell>
          <cell r="F910" t="str">
            <v>SAPS AND EXTRACTS OF LIQUORICE  </v>
          </cell>
        </row>
        <row r="911">
          <cell r="D911">
            <v>13021300</v>
          </cell>
          <cell r="E911">
            <v>130213</v>
          </cell>
          <cell r="F911" t="str">
            <v>SAPS AND EXTRACTS OF HOPS  </v>
          </cell>
        </row>
        <row r="912">
          <cell r="D912">
            <v>13021911</v>
          </cell>
          <cell r="E912">
            <v>130219.11</v>
          </cell>
          <cell r="F912" t="str">
            <v>EXTRACTS BELLADONA  </v>
          </cell>
        </row>
        <row r="913">
          <cell r="D913">
            <v>13021912</v>
          </cell>
          <cell r="E913">
            <v>130219.12</v>
          </cell>
          <cell r="F913" t="str">
            <v>EXTRACTS CASCARE SAGRADA  </v>
          </cell>
        </row>
        <row r="914">
          <cell r="D914">
            <v>13021914</v>
          </cell>
          <cell r="E914">
            <v>130219.14</v>
          </cell>
          <cell r="F914" t="str">
            <v>GINSENG EXTRACT INCLUDING POWDER  </v>
          </cell>
        </row>
        <row r="915">
          <cell r="D915">
            <v>13021915</v>
          </cell>
          <cell r="E915">
            <v>130219.15</v>
          </cell>
          <cell r="F915" t="str">
            <v>AGAR0SE  </v>
          </cell>
        </row>
        <row r="916">
          <cell r="D916">
            <v>13021916</v>
          </cell>
          <cell r="E916">
            <v>130219.16</v>
          </cell>
          <cell r="F916" t="str">
            <v>EXTRACTS, NEEM  </v>
          </cell>
        </row>
        <row r="917">
          <cell r="D917">
            <v>13021917</v>
          </cell>
          <cell r="E917">
            <v>130219.17</v>
          </cell>
          <cell r="F917" t="str">
            <v>GYMNEMA EXTRACT,  </v>
          </cell>
        </row>
        <row r="918">
          <cell r="D918">
            <v>13021918</v>
          </cell>
          <cell r="E918">
            <v>130219.18</v>
          </cell>
          <cell r="F918" t="str">
            <v>CAMBODGE EXTRACT  </v>
          </cell>
        </row>
        <row r="919">
          <cell r="D919">
            <v>13021919</v>
          </cell>
          <cell r="E919">
            <v>130219.19</v>
          </cell>
          <cell r="F919" t="str">
            <v>OTHER EXTRACTS  </v>
          </cell>
        </row>
        <row r="920">
          <cell r="D920">
            <v>13021920</v>
          </cell>
          <cell r="E920">
            <v>130219.2</v>
          </cell>
          <cell r="F920" t="str">
            <v>CASHEW SHELL LIQUID (CNSL)  </v>
          </cell>
        </row>
        <row r="921">
          <cell r="D921">
            <v>13021930</v>
          </cell>
          <cell r="E921">
            <v>130219.3</v>
          </cell>
          <cell r="F921" t="str">
            <v>CNSL (CARDANOL) PURIFIED AND DISTILLED  </v>
          </cell>
        </row>
        <row r="922">
          <cell r="D922">
            <v>13021990</v>
          </cell>
          <cell r="E922">
            <v>130219.9</v>
          </cell>
          <cell r="F922" t="str">
            <v>OTHERS, DERIVED FROM VEGETBLE PRODCTS  </v>
          </cell>
        </row>
        <row r="923">
          <cell r="D923">
            <v>13022000</v>
          </cell>
          <cell r="E923">
            <v>130220</v>
          </cell>
          <cell r="F923" t="str">
            <v>PECTIC SUBSTNCS PECTINTS AND PECTATS  </v>
          </cell>
        </row>
        <row r="924">
          <cell r="D924">
            <v>13023100</v>
          </cell>
          <cell r="E924">
            <v>130231</v>
          </cell>
          <cell r="F924" t="str">
            <v>AGAR AGAR W/N MODIFIED  </v>
          </cell>
        </row>
        <row r="925">
          <cell r="D925">
            <v>13023210</v>
          </cell>
          <cell r="E925">
            <v>130232.1</v>
          </cell>
          <cell r="F925" t="str">
            <v>GUAR MEAL  </v>
          </cell>
        </row>
        <row r="926">
          <cell r="D926">
            <v>13023220</v>
          </cell>
          <cell r="E926">
            <v>130232.2</v>
          </cell>
          <cell r="F926" t="str">
            <v>GUAR GUM REFINED SPLIT  </v>
          </cell>
        </row>
        <row r="927">
          <cell r="D927">
            <v>13023230</v>
          </cell>
          <cell r="E927">
            <v>130232.3</v>
          </cell>
          <cell r="F927" t="str">
            <v>GUARGUM TREATED AND PULVERISED  </v>
          </cell>
        </row>
        <row r="928">
          <cell r="D928">
            <v>13023240</v>
          </cell>
          <cell r="E928">
            <v>130232.4</v>
          </cell>
          <cell r="F928" t="str">
            <v>KAPPA CARRAGEENAN  </v>
          </cell>
        </row>
        <row r="929">
          <cell r="D929">
            <v>13023290</v>
          </cell>
          <cell r="E929">
            <v>130232.9</v>
          </cell>
          <cell r="F929" t="str">
            <v>OTHR MUCILAGES THICKNRS W/N MODIFD,DERIVD FROM LOCUST BEANS OR LOCUST BEAN SEED  </v>
          </cell>
        </row>
        <row r="930">
          <cell r="D930">
            <v>13023900</v>
          </cell>
          <cell r="E930">
            <v>130239</v>
          </cell>
          <cell r="F930" t="str">
            <v>OTHR MUCILAGS AND THICKENRS WHTR/NOT MODIFD, DERIVD FROM VEGTBL PRDCTS  </v>
          </cell>
        </row>
        <row r="931">
          <cell r="D931">
            <v>14011000</v>
          </cell>
          <cell r="E931">
            <v>140110</v>
          </cell>
          <cell r="F931" t="str">
            <v>BAMBOOS  </v>
          </cell>
        </row>
        <row r="932">
          <cell r="D932">
            <v>14012000</v>
          </cell>
          <cell r="E932">
            <v>140120</v>
          </cell>
          <cell r="F932" t="str">
            <v>RATTANS  </v>
          </cell>
        </row>
        <row r="933">
          <cell r="D933">
            <v>14019010</v>
          </cell>
          <cell r="E933">
            <v>140190.1</v>
          </cell>
          <cell r="F933" t="str">
            <v>CANES  </v>
          </cell>
        </row>
        <row r="934">
          <cell r="D934">
            <v>14019090</v>
          </cell>
          <cell r="E934">
            <v>140190.9</v>
          </cell>
          <cell r="F934" t="str">
            <v>OTHR VEGTBL MATRLS OTHR THN CANES EXCL BAMBOO AND RTN  </v>
          </cell>
        </row>
        <row r="935">
          <cell r="D935">
            <v>14042000</v>
          </cell>
          <cell r="E935">
            <v>140420</v>
          </cell>
          <cell r="F935" t="str">
            <v>COTTON LINTERS  </v>
          </cell>
        </row>
        <row r="936">
          <cell r="D936">
            <v>14049010</v>
          </cell>
          <cell r="E936">
            <v>140490.1</v>
          </cell>
          <cell r="F936" t="str">
            <v>BIDI WRAPPER LEAVES (TENDU)  </v>
          </cell>
        </row>
        <row r="937">
          <cell r="D937">
            <v>14049021</v>
          </cell>
          <cell r="E937">
            <v>140490.21</v>
          </cell>
          <cell r="F937" t="str">
            <v>SOAP NUT POWDER  </v>
          </cell>
        </row>
        <row r="938">
          <cell r="D938">
            <v>14049029</v>
          </cell>
          <cell r="E938">
            <v>140490.29</v>
          </cell>
          <cell r="F938" t="str">
            <v>OTHER SOAP NUTS  </v>
          </cell>
        </row>
        <row r="939">
          <cell r="D939">
            <v>14049030</v>
          </cell>
          <cell r="E939">
            <v>140490.29999999999</v>
          </cell>
          <cell r="F939" t="str">
            <v>HARD SEEDS PIPS HULLS AND NUTS USD FOR CRVNG  </v>
          </cell>
        </row>
        <row r="940">
          <cell r="D940">
            <v>14049040</v>
          </cell>
          <cell r="E940">
            <v>140490.4</v>
          </cell>
          <cell r="F940" t="str">
            <v>BETEL LEAVES  </v>
          </cell>
        </row>
        <row r="941">
          <cell r="D941">
            <v>14049050</v>
          </cell>
          <cell r="E941">
            <v>140490.5</v>
          </cell>
          <cell r="F941" t="str">
            <v>INDIAN KALTHA  </v>
          </cell>
        </row>
        <row r="942">
          <cell r="D942">
            <v>14049060</v>
          </cell>
          <cell r="E942">
            <v>140490.6</v>
          </cell>
          <cell r="F942" t="str">
            <v>C0C0NUT SHELL , UNW0RKED  </v>
          </cell>
        </row>
        <row r="943">
          <cell r="D943">
            <v>14049070</v>
          </cell>
          <cell r="E943">
            <v>140490.70000000001</v>
          </cell>
          <cell r="F943" t="str">
            <v>RUDRAKSHA SEED  </v>
          </cell>
        </row>
        <row r="944">
          <cell r="D944">
            <v>14049090</v>
          </cell>
          <cell r="E944">
            <v>140490.9</v>
          </cell>
          <cell r="F944" t="str">
            <v>OTHER VEG MATRLS, NES  </v>
          </cell>
        </row>
        <row r="945">
          <cell r="D945">
            <v>15019000</v>
          </cell>
          <cell r="E945">
            <v>150190</v>
          </cell>
          <cell r="F945" t="str">
            <v>OTHER OF HDG 1501  </v>
          </cell>
        </row>
        <row r="946">
          <cell r="D946">
            <v>15021010</v>
          </cell>
          <cell r="E946">
            <v>150210.1</v>
          </cell>
          <cell r="F946" t="str">
            <v>MUTTON TALLOW  </v>
          </cell>
        </row>
        <row r="947">
          <cell r="D947">
            <v>15021090</v>
          </cell>
          <cell r="E947">
            <v>150210.9</v>
          </cell>
          <cell r="F947" t="str">
            <v>OTHER TALLOW  </v>
          </cell>
        </row>
        <row r="948">
          <cell r="D948">
            <v>15029020</v>
          </cell>
          <cell r="E948">
            <v>150290.20000000001</v>
          </cell>
          <cell r="F948" t="str">
            <v>RENDERED FATS OR SOLVENT EXTRACTION FATS  </v>
          </cell>
        </row>
        <row r="949">
          <cell r="D949">
            <v>15029090</v>
          </cell>
          <cell r="E949">
            <v>150290.9</v>
          </cell>
          <cell r="F949" t="str">
            <v>OTHER  </v>
          </cell>
        </row>
        <row r="950">
          <cell r="D950">
            <v>15030000</v>
          </cell>
          <cell r="E950">
            <v>150300</v>
          </cell>
          <cell r="F950" t="str">
            <v>LARD STERIN LARD OIL OLEO STERIN OLEO OIL/TALOW OIL NT EMULSTFD/MIXD/OTHRWSE PRPD  </v>
          </cell>
        </row>
        <row r="951">
          <cell r="D951">
            <v>15041010</v>
          </cell>
          <cell r="E951">
            <v>150410.1</v>
          </cell>
          <cell r="F951" t="str">
            <v>CODLIVER OIL(COMMERCIAL QUALITY)  </v>
          </cell>
        </row>
        <row r="952">
          <cell r="D952">
            <v>15041099</v>
          </cell>
          <cell r="E952">
            <v>150410.99</v>
          </cell>
          <cell r="F952" t="str">
            <v>OTHER FISH LIVER OIL AND THEIR FRAC  </v>
          </cell>
        </row>
        <row r="953">
          <cell r="D953">
            <v>15042010</v>
          </cell>
          <cell r="E953">
            <v>150420.1</v>
          </cell>
          <cell r="F953" t="str">
            <v>FISH BODY OIL (E.G. SARDINE OIL)  </v>
          </cell>
        </row>
        <row r="954">
          <cell r="D954">
            <v>15042020</v>
          </cell>
          <cell r="E954">
            <v>150420.20000000001</v>
          </cell>
          <cell r="F954" t="str">
            <v>FISH LIPID OIL  </v>
          </cell>
        </row>
        <row r="955">
          <cell r="D955">
            <v>15042090</v>
          </cell>
          <cell r="E955">
            <v>150420.9</v>
          </cell>
          <cell r="F955" t="str">
            <v>OTHR FATS AND OILS OTHR THAN LIVER OILS  </v>
          </cell>
        </row>
        <row r="956">
          <cell r="D956">
            <v>15050010</v>
          </cell>
          <cell r="E956">
            <v>150500.1</v>
          </cell>
          <cell r="F956" t="str">
            <v>W00L ALC0H0L (INCL LAN0LIN ALC0H0L)  </v>
          </cell>
        </row>
        <row r="957">
          <cell r="D957">
            <v>15050020</v>
          </cell>
          <cell r="E957">
            <v>150500.20000000001</v>
          </cell>
          <cell r="F957" t="str">
            <v>WOOL GREASE CRUDE  </v>
          </cell>
        </row>
        <row r="958">
          <cell r="D958">
            <v>15050090</v>
          </cell>
          <cell r="E958">
            <v>150500.9</v>
          </cell>
          <cell r="F958" t="str">
            <v>0THERS  </v>
          </cell>
        </row>
        <row r="959">
          <cell r="D959">
            <v>15060090</v>
          </cell>
          <cell r="E959">
            <v>150600.9</v>
          </cell>
          <cell r="F959" t="str">
            <v>OTHER ANML FATS AND OILS AND FRCINS EXCL NEATSFOOTOIL  </v>
          </cell>
        </row>
        <row r="960">
          <cell r="D960">
            <v>15071000</v>
          </cell>
          <cell r="E960">
            <v>150710</v>
          </cell>
          <cell r="F960" t="str">
            <v>SOYA BEAN CRUDE OIL W/N DEGUMMED  </v>
          </cell>
        </row>
        <row r="961">
          <cell r="D961">
            <v>15079010</v>
          </cell>
          <cell r="E961">
            <v>150790.1</v>
          </cell>
          <cell r="F961" t="str">
            <v>SOYA BEAN OIL OF EDIBLE GRADE  </v>
          </cell>
        </row>
        <row r="962">
          <cell r="D962">
            <v>15079090</v>
          </cell>
          <cell r="E962">
            <v>150790.9</v>
          </cell>
          <cell r="F962" t="str">
            <v>SOYA BEAN OIL OTHER THAN EDIBLE GRADE  </v>
          </cell>
        </row>
        <row r="963">
          <cell r="D963">
            <v>15081000</v>
          </cell>
          <cell r="E963">
            <v>150810</v>
          </cell>
          <cell r="F963" t="str">
            <v>GROUND NUT OIL CRUDE  </v>
          </cell>
        </row>
        <row r="964">
          <cell r="D964">
            <v>15089010</v>
          </cell>
          <cell r="E964">
            <v>150890.1</v>
          </cell>
          <cell r="F964" t="str">
            <v>DEODORIZED (SALAD OIL)  </v>
          </cell>
        </row>
        <row r="965">
          <cell r="D965">
            <v>15089091</v>
          </cell>
          <cell r="E965">
            <v>150890.91</v>
          </cell>
          <cell r="F965" t="str">
            <v>REFND GRND NUT OIL OF EDBLE GRDE  </v>
          </cell>
        </row>
        <row r="966">
          <cell r="D966">
            <v>15089099</v>
          </cell>
          <cell r="E966">
            <v>150890.99</v>
          </cell>
          <cell r="F966" t="str">
            <v>OTHER GROUND NUT OIL  </v>
          </cell>
        </row>
        <row r="967">
          <cell r="D967">
            <v>15091000</v>
          </cell>
          <cell r="E967">
            <v>150910</v>
          </cell>
          <cell r="F967" t="str">
            <v>OLIVE OIL VIRGIN  </v>
          </cell>
        </row>
        <row r="968">
          <cell r="D968">
            <v>15099010</v>
          </cell>
          <cell r="E968">
            <v>150990.1</v>
          </cell>
          <cell r="F968" t="str">
            <v>OLIVE OIL AND ITS FRACTNS (EXCLDNG VRGN)OF EDIBLE GRDE  </v>
          </cell>
        </row>
        <row r="969">
          <cell r="D969">
            <v>15099090</v>
          </cell>
          <cell r="E969">
            <v>150990.9</v>
          </cell>
          <cell r="F969" t="str">
            <v>OTHER OLIVE OIL AND ITS FRACTNS (EXCLD VRGN)  </v>
          </cell>
        </row>
        <row r="970">
          <cell r="D970">
            <v>15100091</v>
          </cell>
          <cell r="E970">
            <v>151000.91</v>
          </cell>
          <cell r="F970" t="str">
            <v>OTHER OIL (EXCLD CRUDE OIL) OF EDBLE GRADENOT CHMCLY MODFD FR OLIVES  </v>
          </cell>
        </row>
        <row r="971">
          <cell r="D971">
            <v>15100099</v>
          </cell>
          <cell r="E971">
            <v>151000.99</v>
          </cell>
          <cell r="F971" t="str">
            <v>OTHER OIL OTHER THAN EDBLE GRADE(EXCLDG CRUDE OIL) FROM OLIVES  </v>
          </cell>
        </row>
        <row r="972">
          <cell r="D972">
            <v>15111000</v>
          </cell>
          <cell r="E972">
            <v>151110</v>
          </cell>
          <cell r="F972" t="str">
            <v>CRUDE PALM OIL AND ITS FRACTNS  </v>
          </cell>
        </row>
        <row r="973">
          <cell r="D973">
            <v>15119010</v>
          </cell>
          <cell r="E973">
            <v>151190.1</v>
          </cell>
          <cell r="F973" t="str">
            <v>REFINED BLEACHED DEODRSED PALM OIL  </v>
          </cell>
        </row>
        <row r="974">
          <cell r="D974">
            <v>15119020</v>
          </cell>
          <cell r="E974">
            <v>151190.20000000001</v>
          </cell>
          <cell r="F974" t="str">
            <v>REFINED BLCHD DEODRSED PALMOLEIN  </v>
          </cell>
        </row>
        <row r="975">
          <cell r="D975">
            <v>15119090</v>
          </cell>
          <cell r="E975">
            <v>151190.9</v>
          </cell>
          <cell r="F975" t="str">
            <v>OTHER REFINED PALM OIL  </v>
          </cell>
        </row>
        <row r="976">
          <cell r="D976">
            <v>15121110</v>
          </cell>
          <cell r="E976">
            <v>151211.1</v>
          </cell>
          <cell r="F976" t="str">
            <v>SUNFLOWER SEED OIL CRUDE  </v>
          </cell>
        </row>
        <row r="977">
          <cell r="D977">
            <v>15121120</v>
          </cell>
          <cell r="E977">
            <v>151211.20000000001</v>
          </cell>
          <cell r="F977" t="str">
            <v>SAFFLOWER SEED OIL(KARDI SEED CRUDE OIL)  </v>
          </cell>
        </row>
        <row r="978">
          <cell r="D978">
            <v>15121910</v>
          </cell>
          <cell r="E978">
            <v>151219.1</v>
          </cell>
          <cell r="F978" t="str">
            <v>SUNFLOWER OIL EDIBLE GRADE  </v>
          </cell>
        </row>
        <row r="979">
          <cell r="D979">
            <v>15121920</v>
          </cell>
          <cell r="E979">
            <v>151219.20000000001</v>
          </cell>
          <cell r="F979" t="str">
            <v>SUNFLWR OIL NON EDIBLE GRADE (EXCL CRUDE OIL)  </v>
          </cell>
        </row>
        <row r="980">
          <cell r="D980">
            <v>15121930</v>
          </cell>
          <cell r="E980">
            <v>151219.29999999999</v>
          </cell>
          <cell r="F980" t="str">
            <v>EDIBLE GRADE SAFFOLA OIL  </v>
          </cell>
        </row>
        <row r="981">
          <cell r="D981">
            <v>15121940</v>
          </cell>
          <cell r="E981">
            <v>151219.4</v>
          </cell>
          <cell r="F981" t="str">
            <v>NON EDBLE GRADE SAFFOLA OIL  </v>
          </cell>
        </row>
        <row r="982">
          <cell r="D982">
            <v>15121990</v>
          </cell>
          <cell r="E982">
            <v>151219.9</v>
          </cell>
          <cell r="F982" t="str">
            <v>OTHERSUNFLWR ANDSAFFLWR OIL EXCLD EDIBLE/ NON-EDBLE GRADE  </v>
          </cell>
        </row>
        <row r="983">
          <cell r="D983">
            <v>15122910</v>
          </cell>
          <cell r="E983">
            <v>151229.1</v>
          </cell>
          <cell r="F983" t="str">
            <v>OTHER COTTON SEED OIL OF EDIBLE GRADE  </v>
          </cell>
        </row>
        <row r="984">
          <cell r="D984">
            <v>15122990</v>
          </cell>
          <cell r="E984">
            <v>151229.9</v>
          </cell>
          <cell r="F984" t="str">
            <v>OTHR COTTON SEED OIL EXCLD EDBLE GRADE  </v>
          </cell>
        </row>
        <row r="985">
          <cell r="D985">
            <v>15131100</v>
          </cell>
          <cell r="E985">
            <v>151311</v>
          </cell>
          <cell r="F985" t="str">
            <v>COCONUT (COPRA) CRUDE OIL AND FRACTIONS  </v>
          </cell>
        </row>
        <row r="986">
          <cell r="D986">
            <v>15131900</v>
          </cell>
          <cell r="E986">
            <v>151319</v>
          </cell>
          <cell r="F986" t="str">
            <v>COCONUT (COPRA) REFINED OIL AND FRACTIONS  </v>
          </cell>
        </row>
        <row r="987">
          <cell r="D987">
            <v>15132110</v>
          </cell>
          <cell r="E987">
            <v>151321.1</v>
          </cell>
          <cell r="F987" t="str">
            <v>CRUDE PALM KERNEL OIL  </v>
          </cell>
        </row>
        <row r="988">
          <cell r="D988">
            <v>15132910</v>
          </cell>
          <cell r="E988">
            <v>151329.1</v>
          </cell>
          <cell r="F988" t="str">
            <v>REFND PALM KERNEL OIL AND ITS FRACTNS  </v>
          </cell>
        </row>
        <row r="989">
          <cell r="D989">
            <v>15132920</v>
          </cell>
          <cell r="E989">
            <v>151329.20000000001</v>
          </cell>
          <cell r="F989" t="str">
            <v>REFND BABASU OIL AND ITS FCTNS, EDBLE GRADE  </v>
          </cell>
        </row>
        <row r="990">
          <cell r="D990">
            <v>15132990</v>
          </cell>
          <cell r="E990">
            <v>151329.9</v>
          </cell>
          <cell r="F990" t="str">
            <v>OTHER REFND PALM KNL/BABASU OILS  </v>
          </cell>
        </row>
        <row r="991">
          <cell r="D991">
            <v>15141110</v>
          </cell>
          <cell r="E991">
            <v>151411.1</v>
          </cell>
          <cell r="F991" t="str">
            <v>CRUDE COLZA OIL  </v>
          </cell>
        </row>
        <row r="992">
          <cell r="D992">
            <v>15141120</v>
          </cell>
          <cell r="E992">
            <v>151411.20000000001</v>
          </cell>
          <cell r="F992" t="str">
            <v>CRUDE RAPE OIL  </v>
          </cell>
        </row>
        <row r="993">
          <cell r="D993">
            <v>15141190</v>
          </cell>
          <cell r="E993">
            <v>151411.9</v>
          </cell>
          <cell r="F993" t="str">
            <v>OTHER CRUDE LOW ERUC ACID RAPE COLZA OIL  </v>
          </cell>
        </row>
        <row r="994">
          <cell r="D994">
            <v>15141910</v>
          </cell>
          <cell r="E994">
            <v>151419.1</v>
          </cell>
          <cell r="F994" t="str">
            <v>REFND COLZA OIL OF EDBLE GRDE  </v>
          </cell>
        </row>
        <row r="995">
          <cell r="D995">
            <v>15141920</v>
          </cell>
          <cell r="E995">
            <v>151419.20000000001</v>
          </cell>
          <cell r="F995" t="str">
            <v>REFND RAPESEEDOIL OF EDBLE GRDE  </v>
          </cell>
        </row>
        <row r="996">
          <cell r="D996">
            <v>15141990</v>
          </cell>
          <cell r="E996">
            <v>151419.9</v>
          </cell>
          <cell r="F996" t="str">
            <v>OTHR LOW ERUC ACID RAPE COLZA OIL OTHER THN CRUDE  </v>
          </cell>
        </row>
        <row r="997">
          <cell r="D997">
            <v>15149120</v>
          </cell>
          <cell r="E997">
            <v>151491.20000000001</v>
          </cell>
          <cell r="F997" t="str">
            <v>CRUDE MUSTARD OIL  </v>
          </cell>
        </row>
        <row r="998">
          <cell r="D998">
            <v>15149190</v>
          </cell>
          <cell r="E998">
            <v>151491.9</v>
          </cell>
          <cell r="F998" t="str">
            <v>CRUDE RAPE SEED OIL  </v>
          </cell>
        </row>
        <row r="999">
          <cell r="D999">
            <v>15149910</v>
          </cell>
          <cell r="E999">
            <v>151499.1</v>
          </cell>
          <cell r="F999" t="str">
            <v>REFND COLZA OIL EDBLE GRDE  </v>
          </cell>
        </row>
        <row r="1000">
          <cell r="D1000">
            <v>15149920</v>
          </cell>
          <cell r="E1000">
            <v>151499.20000000001</v>
          </cell>
          <cell r="F1000" t="str">
            <v>REFND MUSTARD OIL EDBLE GRDE  </v>
          </cell>
        </row>
        <row r="1001">
          <cell r="D1001">
            <v>15149930</v>
          </cell>
          <cell r="E1001">
            <v>151499.29999999999</v>
          </cell>
          <cell r="F1001" t="str">
            <v>REFND RAPESEED OIL EDBLE GRADE  </v>
          </cell>
        </row>
        <row r="1002">
          <cell r="D1002">
            <v>15149990</v>
          </cell>
          <cell r="E1002">
            <v>151499.9</v>
          </cell>
          <cell r="F1002" t="str">
            <v>OTHER RAPE COLZA MSTRD OILS EXCL CRUDE NES  </v>
          </cell>
        </row>
        <row r="1003">
          <cell r="D1003">
            <v>15151100</v>
          </cell>
          <cell r="E1003">
            <v>151511</v>
          </cell>
          <cell r="F1003" t="str">
            <v>CRUDE LINSEED OIL AND ITS FRACTIONS  </v>
          </cell>
        </row>
        <row r="1004">
          <cell r="D1004">
            <v>15151910</v>
          </cell>
          <cell r="E1004">
            <v>151519.1</v>
          </cell>
          <cell r="F1004" t="str">
            <v>OTHR LINSEED OIL OF EDBLE GRADE  </v>
          </cell>
        </row>
        <row r="1005">
          <cell r="D1005">
            <v>15151990</v>
          </cell>
          <cell r="E1005">
            <v>151519.9</v>
          </cell>
          <cell r="F1005" t="str">
            <v>OTHER LINSEED OIL OTHER THAN EDBLE GRADE  </v>
          </cell>
        </row>
        <row r="1006">
          <cell r="D1006">
            <v>15152100</v>
          </cell>
          <cell r="E1006">
            <v>151521</v>
          </cell>
          <cell r="F1006" t="str">
            <v>CRUDE MAIZE(CORN) OIL AND ITS FRACTIONS  </v>
          </cell>
        </row>
        <row r="1007">
          <cell r="D1007">
            <v>15152910</v>
          </cell>
          <cell r="E1007">
            <v>151529.1</v>
          </cell>
          <cell r="F1007" t="str">
            <v>OTHER MAIZE (CORN) OIL OF EDBLE GRADE  </v>
          </cell>
        </row>
        <row r="1008">
          <cell r="D1008">
            <v>15152990</v>
          </cell>
          <cell r="E1008">
            <v>151529.9</v>
          </cell>
          <cell r="F1008" t="str">
            <v>OTHR MAIZE (CORN) OIL OTHR THN EDBLE GRADE  </v>
          </cell>
        </row>
        <row r="1009">
          <cell r="D1009">
            <v>15153010</v>
          </cell>
          <cell r="E1009">
            <v>151530.1</v>
          </cell>
          <cell r="F1009" t="str">
            <v>CASTOR OIL AND ITS FRCTNS OF EDBLE GRADE  </v>
          </cell>
        </row>
        <row r="1010">
          <cell r="D1010">
            <v>15153090</v>
          </cell>
          <cell r="E1010">
            <v>151530.9</v>
          </cell>
          <cell r="F1010" t="str">
            <v>CASTOR OILANDITS FRCTNS OTHR THN EDBLE GRADE  </v>
          </cell>
        </row>
        <row r="1011">
          <cell r="D1011">
            <v>15155010</v>
          </cell>
          <cell r="E1011">
            <v>151550.1</v>
          </cell>
          <cell r="F1011" t="str">
            <v>CRUDE SESAME OIL AND ITS FRACTIONS  </v>
          </cell>
        </row>
        <row r="1012">
          <cell r="D1012">
            <v>15155091</v>
          </cell>
          <cell r="E1012">
            <v>151550.91</v>
          </cell>
          <cell r="F1012" t="str">
            <v>SESAME OILAND ITS FRACTIONS OTHER THN CRUDEOF EDBLE GRADE  </v>
          </cell>
        </row>
        <row r="1013">
          <cell r="D1013">
            <v>15155099</v>
          </cell>
          <cell r="E1013">
            <v>151550.99</v>
          </cell>
          <cell r="F1013" t="str">
            <v>SESAME OIL AND ITS FRCTNS OTHER THAN CRUDE EXCLDNG EDBLE GRADE  </v>
          </cell>
        </row>
        <row r="1014">
          <cell r="D1014">
            <v>15159010</v>
          </cell>
          <cell r="E1014">
            <v>151590.1</v>
          </cell>
          <cell r="F1014" t="str">
            <v>FXD VEG OILS(E.G. CHUL MOGRA OIL,MAWR, KOKAM,TOB SEED,SAL)  </v>
          </cell>
        </row>
        <row r="1015">
          <cell r="D1015">
            <v>15159020</v>
          </cell>
          <cell r="E1015">
            <v>151590.20000000001</v>
          </cell>
          <cell r="F1015" t="str">
            <v>FXD VEG OILS VIZ. NEEM SD, KARNJ, SLK CTN,KHAKON,WAT MELN,KSUM,RUBRSD,DHUP,UNDI MRTI,PISA,NAHAR  </v>
          </cell>
        </row>
        <row r="1016">
          <cell r="D1016">
            <v>15159030</v>
          </cell>
          <cell r="E1016">
            <v>151590.29999999999</v>
          </cell>
          <cell r="F1016" t="str">
            <v>FXD VEG OILS VIZ. CARDMDM,CHLLIES/CAPSCUM,TURMRC,AJWN,SD,NGRSD,GARLIC  </v>
          </cell>
        </row>
        <row r="1017">
          <cell r="D1017">
            <v>15159040</v>
          </cell>
          <cell r="E1017">
            <v>151590.39999999999</v>
          </cell>
          <cell r="F1017" t="str">
            <v>FXD VEG OILS OF EDBLE GRADE VIZ. MNGO KRNLMAHUA,RCE BRN OIL  </v>
          </cell>
        </row>
        <row r="1018">
          <cell r="D1018">
            <v>15159091</v>
          </cell>
          <cell r="E1018">
            <v>151590.91</v>
          </cell>
          <cell r="F1018" t="str">
            <v>OTHR FXD VEG OILS OF EDBLE GRADE  </v>
          </cell>
        </row>
        <row r="1019">
          <cell r="D1019">
            <v>15159099</v>
          </cell>
          <cell r="E1019">
            <v>151590.99</v>
          </cell>
          <cell r="F1019" t="str">
            <v>OTHER FXD VEG FATS AND OIL AND THEIR FRACTIONS  </v>
          </cell>
        </row>
        <row r="1020">
          <cell r="D1020">
            <v>15161000</v>
          </cell>
          <cell r="E1020">
            <v>151610</v>
          </cell>
          <cell r="F1020" t="str">
            <v>ANIMAL FATS AND OILS AND THEIR FRACTIONS  </v>
          </cell>
        </row>
        <row r="1021">
          <cell r="D1021">
            <v>15162011</v>
          </cell>
          <cell r="E1021">
            <v>151620.10999999999</v>
          </cell>
          <cell r="F1021" t="str">
            <v>COTTON SEED OIL OF EDBLE GRDE  </v>
          </cell>
        </row>
        <row r="1022">
          <cell r="D1022">
            <v>15162019</v>
          </cell>
          <cell r="E1022">
            <v>151620.19</v>
          </cell>
          <cell r="F1022" t="str">
            <v>COTTON SEED OIL OTHR THN EDBLE GRADE  </v>
          </cell>
        </row>
        <row r="1023">
          <cell r="D1023">
            <v>15162021</v>
          </cell>
          <cell r="E1023">
            <v>151620.21</v>
          </cell>
          <cell r="F1023" t="str">
            <v>GROUND NUT OIL OF EDBLE GRADE  </v>
          </cell>
        </row>
        <row r="1024">
          <cell r="D1024">
            <v>15162029</v>
          </cell>
          <cell r="E1024">
            <v>151620.29</v>
          </cell>
          <cell r="F1024" t="str">
            <v>GROUNDNUT OIL OTHER THN EDBLE GRADE  </v>
          </cell>
        </row>
        <row r="1025">
          <cell r="D1025">
            <v>15162031</v>
          </cell>
          <cell r="E1025">
            <v>151620.31</v>
          </cell>
          <cell r="F1025" t="str">
            <v>HYDROGNTD CASTOR OIL (OPL WAX) OF EDBLE GRADE  </v>
          </cell>
        </row>
        <row r="1026">
          <cell r="D1026">
            <v>15162039</v>
          </cell>
          <cell r="E1026">
            <v>151620.39000000001</v>
          </cell>
          <cell r="F1026" t="str">
            <v>OTHR HYDROGNTD CASTOR OIL(OPL WAX)  </v>
          </cell>
        </row>
        <row r="1027">
          <cell r="D1027">
            <v>15162091</v>
          </cell>
          <cell r="E1027">
            <v>151620.91</v>
          </cell>
          <cell r="F1027" t="str">
            <v>OTHR VEG FATS AND OILS AND THR FRCTNS OF EDBLEGRADE  </v>
          </cell>
        </row>
        <row r="1028">
          <cell r="D1028">
            <v>15162099</v>
          </cell>
          <cell r="E1028">
            <v>151620.99</v>
          </cell>
          <cell r="F1028" t="str">
            <v>OTHR VEG FATS AND OILS AND THEIR FRACTIONS  </v>
          </cell>
        </row>
        <row r="1029">
          <cell r="D1029">
            <v>15171010</v>
          </cell>
          <cell r="E1029">
            <v>151710.1</v>
          </cell>
          <cell r="F1029" t="str">
            <v>MAR GARINE EXCLD LIQ MARGARINE OF ANML ORG  </v>
          </cell>
        </row>
        <row r="1030">
          <cell r="D1030">
            <v>15171021</v>
          </cell>
          <cell r="E1030">
            <v>151710.21</v>
          </cell>
          <cell r="F1030" t="str">
            <v>MARGRNE OF VEG ORG OF EDBLE GRADE  </v>
          </cell>
        </row>
        <row r="1031">
          <cell r="D1031">
            <v>15171029</v>
          </cell>
          <cell r="E1031">
            <v>151710.29</v>
          </cell>
          <cell r="F1031" t="str">
            <v>OTHR MARGRNE OF VEG ORIGIN  </v>
          </cell>
        </row>
        <row r="1032">
          <cell r="D1032">
            <v>15179010</v>
          </cell>
          <cell r="E1032">
            <v>151790.1</v>
          </cell>
          <cell r="F1032" t="str">
            <v>SAL FAT (PROCESSED OR REFINED)  </v>
          </cell>
        </row>
        <row r="1033">
          <cell r="D1033">
            <v>15179020</v>
          </cell>
          <cell r="E1033">
            <v>151790.20000000001</v>
          </cell>
          <cell r="F1033" t="str">
            <v>PEANUT BUTTER  </v>
          </cell>
        </row>
        <row r="1034">
          <cell r="D1034">
            <v>15179040</v>
          </cell>
          <cell r="E1034">
            <v>151790.39999999999</v>
          </cell>
          <cell r="F1034" t="str">
            <v>IMITATION LARD OF PLNT ORGN  </v>
          </cell>
        </row>
        <row r="1035">
          <cell r="D1035">
            <v>15179090</v>
          </cell>
          <cell r="E1035">
            <v>151790.9</v>
          </cell>
          <cell r="F1035" t="str">
            <v>OTHER EDBLE MIXTR OR PREPRSNS OF ANMAL OR VEG FATS OR OILS  </v>
          </cell>
        </row>
        <row r="1036">
          <cell r="D1036">
            <v>15180011</v>
          </cell>
          <cell r="E1036">
            <v>151800.10999999999</v>
          </cell>
          <cell r="F1036" t="str">
            <v>LINSEED OIL OF EDIBLE GRADE  </v>
          </cell>
        </row>
        <row r="1037">
          <cell r="D1037">
            <v>15180019</v>
          </cell>
          <cell r="E1037">
            <v>151800.19</v>
          </cell>
          <cell r="F1037" t="str">
            <v>LINSEED OIL OTHR THN EDIBLE GRADE  </v>
          </cell>
        </row>
        <row r="1038">
          <cell r="D1038">
            <v>15180021</v>
          </cell>
          <cell r="E1038">
            <v>151800.21</v>
          </cell>
          <cell r="F1038" t="str">
            <v>CASTOR OIL DEHYDRTD OF EDBILE GRADE  </v>
          </cell>
        </row>
        <row r="1039">
          <cell r="D1039">
            <v>15180029</v>
          </cell>
          <cell r="E1039">
            <v>151800.29</v>
          </cell>
          <cell r="F1039" t="str">
            <v>CASTOR OIL DEHYDRTD OTHR THN EDIBLE GRADE  </v>
          </cell>
        </row>
        <row r="1040">
          <cell r="D1040">
            <v>15180031</v>
          </cell>
          <cell r="E1040">
            <v>151800.31</v>
          </cell>
          <cell r="F1040" t="str">
            <v>OTHR VEGTBL OIL AND ITS FATS OF EDBLE GRADE  </v>
          </cell>
        </row>
        <row r="1041">
          <cell r="D1041">
            <v>15180039</v>
          </cell>
          <cell r="E1041">
            <v>151800.39000000001</v>
          </cell>
          <cell r="F1041" t="str">
            <v>OTHR VEG OIL AND ITS FATS EXCLDEDBLE GRADE  </v>
          </cell>
        </row>
        <row r="1042">
          <cell r="D1042">
            <v>15180040</v>
          </cell>
          <cell r="E1042">
            <v>151800.4</v>
          </cell>
          <cell r="F1042" t="str">
            <v>OTHER ANML OR VEG FATS AND OILS AND THEIR FRACTIONS  </v>
          </cell>
        </row>
        <row r="1043">
          <cell r="D1043">
            <v>15200000</v>
          </cell>
          <cell r="E1043">
            <v>152000</v>
          </cell>
          <cell r="F1043" t="str">
            <v>GLYCEROL, CRUDE; GLYCEROL WATERS AND LYES  </v>
          </cell>
        </row>
        <row r="1044">
          <cell r="D1044">
            <v>15211011</v>
          </cell>
          <cell r="E1044">
            <v>152110.10999999999</v>
          </cell>
          <cell r="F1044" t="str">
            <v>EDIBLE CARNAUBA WAX FOR WAXNG FRSH FRUITS AND VEGTBLES  </v>
          </cell>
        </row>
        <row r="1045">
          <cell r="D1045">
            <v>15211019</v>
          </cell>
          <cell r="E1045">
            <v>152110.19</v>
          </cell>
          <cell r="F1045" t="str">
            <v>OTHER CARNAUBA WAXES  </v>
          </cell>
        </row>
        <row r="1046">
          <cell r="D1046">
            <v>15211090</v>
          </cell>
          <cell r="E1046">
            <v>152110.9</v>
          </cell>
          <cell r="F1046" t="str">
            <v>OTHR VEGETABLE WAXES  </v>
          </cell>
        </row>
        <row r="1047">
          <cell r="D1047">
            <v>15219010</v>
          </cell>
          <cell r="E1047">
            <v>152190.1</v>
          </cell>
          <cell r="F1047" t="str">
            <v>BEES WAX W/N COLOURED  </v>
          </cell>
        </row>
        <row r="1048">
          <cell r="D1048">
            <v>15219020</v>
          </cell>
          <cell r="E1048">
            <v>152190.20000000001</v>
          </cell>
          <cell r="F1048" t="str">
            <v>SHELLAC WAX W/N COLOURED  </v>
          </cell>
        </row>
        <row r="1049">
          <cell r="D1049">
            <v>15219090</v>
          </cell>
          <cell r="E1049">
            <v>152190.9</v>
          </cell>
          <cell r="F1049" t="str">
            <v>OTHR INSECT WAXES W/N COLOURED  </v>
          </cell>
        </row>
        <row r="1050">
          <cell r="D1050">
            <v>15220010</v>
          </cell>
          <cell r="E1050">
            <v>152200.1</v>
          </cell>
          <cell r="F1050" t="str">
            <v>DEGRAS  </v>
          </cell>
        </row>
        <row r="1051">
          <cell r="D1051">
            <v>15220020</v>
          </cell>
          <cell r="E1051">
            <v>152200.20000000001</v>
          </cell>
          <cell r="F1051" t="str">
            <v>SOAP STOCKS  </v>
          </cell>
        </row>
        <row r="1052">
          <cell r="D1052">
            <v>15220090</v>
          </cell>
          <cell r="E1052">
            <v>152200.9</v>
          </cell>
          <cell r="F1052" t="str">
            <v>OTHER RESEDUES FRM THE TRTMNT OF FATTY SUBSTNCS OR ANML OR VEG WAXES  </v>
          </cell>
        </row>
        <row r="1053">
          <cell r="D1053">
            <v>16010000</v>
          </cell>
          <cell r="E1053">
            <v>160100</v>
          </cell>
          <cell r="F1053" t="str">
            <v>SAUSES AND SMLR PRDCTS OF MEAT MEAT OFFAL OR BLOOD FOOD PRPNS BASED ON THESE PRODCTS  </v>
          </cell>
        </row>
        <row r="1054">
          <cell r="D1054">
            <v>16021000</v>
          </cell>
          <cell r="E1054">
            <v>160210</v>
          </cell>
          <cell r="F1054" t="str">
            <v>HOMOGENISED PREPARATIONS  </v>
          </cell>
        </row>
        <row r="1055">
          <cell r="D1055">
            <v>16023200</v>
          </cell>
          <cell r="E1055">
            <v>160232</v>
          </cell>
          <cell r="F1055" t="str">
            <v>PRPD/PRSVD MEAT,MEAT OFAL/BLOOD OF FWLS OF THE SPCS GALUS DMSTCS  </v>
          </cell>
        </row>
        <row r="1056">
          <cell r="D1056">
            <v>16023900</v>
          </cell>
          <cell r="E1056">
            <v>160239</v>
          </cell>
          <cell r="F1056" t="str">
            <v>OTHR PRPD/PRSVD POULTRY OF HDNG NO 0105  </v>
          </cell>
        </row>
        <row r="1057">
          <cell r="D1057">
            <v>16024100</v>
          </cell>
          <cell r="E1057">
            <v>160241</v>
          </cell>
          <cell r="F1057" t="str">
            <v>PRPD/PRSVD HAMS AND CUTS OF SWINE  </v>
          </cell>
        </row>
        <row r="1058">
          <cell r="D1058">
            <v>16024900</v>
          </cell>
          <cell r="E1058">
            <v>160249</v>
          </cell>
          <cell r="F1058" t="str">
            <v>OTHR PRPD/PRSVD PRTS OF SWINE INCL MXTRS  </v>
          </cell>
        </row>
        <row r="1059">
          <cell r="D1059">
            <v>16025000</v>
          </cell>
          <cell r="E1059">
            <v>160250</v>
          </cell>
          <cell r="F1059" t="str">
            <v>PRPD/PRSVD MEAT,MEAT OFFAL OF BOVINE ANMLS  </v>
          </cell>
        </row>
        <row r="1060">
          <cell r="D1060">
            <v>16030010</v>
          </cell>
          <cell r="E1060">
            <v>160300.1</v>
          </cell>
          <cell r="F1060" t="str">
            <v>MEAT EXTRACTS AND MEAT JUICES  </v>
          </cell>
        </row>
        <row r="1061">
          <cell r="D1061">
            <v>16030020</v>
          </cell>
          <cell r="E1061">
            <v>160300.20000000001</v>
          </cell>
          <cell r="F1061" t="str">
            <v>FISH EXTRACTS  </v>
          </cell>
        </row>
        <row r="1062">
          <cell r="D1062">
            <v>16030090</v>
          </cell>
          <cell r="E1062">
            <v>160300.9</v>
          </cell>
          <cell r="F1062" t="str">
            <v>OTHER EXTRCTS AND JUICES(EXCL MEAT AND FISH)  </v>
          </cell>
        </row>
        <row r="1063">
          <cell r="D1063">
            <v>16041100</v>
          </cell>
          <cell r="E1063">
            <v>160411</v>
          </cell>
          <cell r="F1063" t="str">
            <v>SALMN FISH WHL/PIECS BT NT MNCD PRPD/PRSVD  </v>
          </cell>
        </row>
        <row r="1064">
          <cell r="D1064">
            <v>16041210</v>
          </cell>
          <cell r="E1064">
            <v>160412.1</v>
          </cell>
          <cell r="F1064" t="str">
            <v>PICKLED HERRING FISH  </v>
          </cell>
        </row>
        <row r="1065">
          <cell r="D1065">
            <v>16041290</v>
          </cell>
          <cell r="E1065">
            <v>160412.9</v>
          </cell>
          <cell r="F1065" t="str">
            <v>OTHER HERRING FISH PRPD/PRSVD  </v>
          </cell>
        </row>
        <row r="1066">
          <cell r="D1066">
            <v>16041310</v>
          </cell>
          <cell r="E1066">
            <v>160413.1</v>
          </cell>
          <cell r="F1066" t="str">
            <v>SARDINES SARDINELLA AND BRISLING WHOLE OR IN PIECES BUT NOT MINCED PRPD OR PRSVD  </v>
          </cell>
        </row>
        <row r="1067">
          <cell r="D1067">
            <v>16041320</v>
          </cell>
          <cell r="E1067">
            <v>160413.20000000001</v>
          </cell>
          <cell r="F1067" t="str">
            <v>SPRTS WHOL/PIECS BT NT MINCD PRPD/PRSVD  </v>
          </cell>
        </row>
        <row r="1068">
          <cell r="D1068">
            <v>16041410</v>
          </cell>
          <cell r="E1068">
            <v>160414.1</v>
          </cell>
          <cell r="F1068" t="str">
            <v>TUNAS WHOLE OR IN PIECES BUT NOT MINCED  </v>
          </cell>
        </row>
        <row r="1069">
          <cell r="D1069">
            <v>16041490</v>
          </cell>
          <cell r="E1069">
            <v>160414.9</v>
          </cell>
          <cell r="F1069" t="str">
            <v>SKIPJACKANDATLANTIC BONITO WHL/PCS,NT MINCED  </v>
          </cell>
        </row>
        <row r="1070">
          <cell r="D1070">
            <v>16041500</v>
          </cell>
          <cell r="E1070">
            <v>160415</v>
          </cell>
          <cell r="F1070" t="str">
            <v>MACKERAL WHL/PCS NOT MINCD PRPD/PRSVD  </v>
          </cell>
        </row>
        <row r="1071">
          <cell r="D1071">
            <v>16041600</v>
          </cell>
          <cell r="E1071">
            <v>160416</v>
          </cell>
          <cell r="F1071" t="str">
            <v>ANCHOVES WHL/PCS NOT MINCD PRPD/PRSVD  </v>
          </cell>
        </row>
        <row r="1072">
          <cell r="D1072">
            <v>16041800</v>
          </cell>
          <cell r="E1072">
            <v>160418</v>
          </cell>
          <cell r="F1072" t="str">
            <v>PREPARED OR PRESERVED FISH SHARK FINS  </v>
          </cell>
        </row>
        <row r="1073">
          <cell r="D1073">
            <v>16041900</v>
          </cell>
          <cell r="E1073">
            <v>160419</v>
          </cell>
          <cell r="F1073" t="str">
            <v>OTHR FISH,WHL/PCS,NT MINCED,PRPD/PRSVD  </v>
          </cell>
        </row>
        <row r="1074">
          <cell r="D1074">
            <v>16042000</v>
          </cell>
          <cell r="E1074">
            <v>160420</v>
          </cell>
          <cell r="F1074" t="str">
            <v>OTHR PREPARED OR PRESERVED FISH  </v>
          </cell>
        </row>
        <row r="1075">
          <cell r="D1075">
            <v>16051000</v>
          </cell>
          <cell r="E1075">
            <v>160510</v>
          </cell>
          <cell r="F1075" t="str">
            <v>CRAB PREPARED OR PRESERVED  </v>
          </cell>
        </row>
        <row r="1076">
          <cell r="D1076">
            <v>16052100</v>
          </cell>
          <cell r="E1076">
            <v>160521</v>
          </cell>
          <cell r="F1076" t="str">
            <v>NOT IN AIRTIGHT CONTAINER  </v>
          </cell>
        </row>
        <row r="1077">
          <cell r="D1077">
            <v>16052900</v>
          </cell>
          <cell r="E1077">
            <v>160529</v>
          </cell>
          <cell r="F1077" t="str">
            <v>OTHER SHRIMPS AND PRAWNS  </v>
          </cell>
        </row>
        <row r="1078">
          <cell r="D1078">
            <v>16053000</v>
          </cell>
          <cell r="E1078">
            <v>160530</v>
          </cell>
          <cell r="F1078" t="str">
            <v>LOBSTER PREPARED OR PRESERVED  </v>
          </cell>
        </row>
        <row r="1079">
          <cell r="D1079">
            <v>16054000</v>
          </cell>
          <cell r="E1079">
            <v>160540</v>
          </cell>
          <cell r="F1079" t="str">
            <v>OTHER CRUSTACEANS PREPARED OR PRESERVED  </v>
          </cell>
        </row>
        <row r="1080">
          <cell r="D1080">
            <v>16055300</v>
          </cell>
          <cell r="E1080">
            <v>160553</v>
          </cell>
          <cell r="F1080" t="str">
            <v>MUSSELS  </v>
          </cell>
        </row>
        <row r="1081">
          <cell r="D1081">
            <v>16055400</v>
          </cell>
          <cell r="E1081">
            <v>160554</v>
          </cell>
          <cell r="F1081" t="str">
            <v>CUTTLE FISH AND SQUID  </v>
          </cell>
        </row>
        <row r="1082">
          <cell r="D1082">
            <v>16055500</v>
          </cell>
          <cell r="E1082">
            <v>160555</v>
          </cell>
          <cell r="F1082" t="str">
            <v>OCTOPUS  </v>
          </cell>
        </row>
        <row r="1083">
          <cell r="D1083">
            <v>16055600</v>
          </cell>
          <cell r="E1083">
            <v>160556</v>
          </cell>
          <cell r="F1083" t="str">
            <v>CLAMS, COCKLES AND ARKSHELLS  </v>
          </cell>
        </row>
        <row r="1084">
          <cell r="D1084">
            <v>16055900</v>
          </cell>
          <cell r="E1084">
            <v>160559</v>
          </cell>
          <cell r="F1084" t="str">
            <v>OTHER MOLLUSCS  </v>
          </cell>
        </row>
        <row r="1085">
          <cell r="D1085">
            <v>16056900</v>
          </cell>
          <cell r="E1085">
            <v>160569</v>
          </cell>
          <cell r="F1085" t="str">
            <v>OTHER AQUATIC INVERTEBRATES  </v>
          </cell>
        </row>
        <row r="1086">
          <cell r="D1086">
            <v>17011200</v>
          </cell>
          <cell r="E1086">
            <v>170112</v>
          </cell>
          <cell r="F1086" t="str">
            <v>BEET SUGR RAW NT CONTNG FLVRNG/COLRNG MATR  </v>
          </cell>
        </row>
        <row r="1087">
          <cell r="D1087">
            <v>17011310</v>
          </cell>
          <cell r="E1087">
            <v>170113.1</v>
          </cell>
          <cell r="F1087" t="str">
            <v>CANE JAGGERY  </v>
          </cell>
        </row>
        <row r="1088">
          <cell r="D1088">
            <v>17011320</v>
          </cell>
          <cell r="E1088">
            <v>170113.2</v>
          </cell>
          <cell r="F1088" t="str">
            <v>KHANDSARI SUGAR  </v>
          </cell>
        </row>
        <row r="1089">
          <cell r="D1089">
            <v>17011390</v>
          </cell>
          <cell r="E1089">
            <v>170113.9</v>
          </cell>
          <cell r="F1089" t="str">
            <v>OTHER CANE SUGAR SPECIFIED IN NOTE 2  </v>
          </cell>
        </row>
        <row r="1090">
          <cell r="D1090">
            <v>17011410</v>
          </cell>
          <cell r="E1090">
            <v>170114.1</v>
          </cell>
          <cell r="F1090" t="str">
            <v>CANE JAGGERY  </v>
          </cell>
        </row>
        <row r="1091">
          <cell r="D1091">
            <v>17011420</v>
          </cell>
          <cell r="E1091">
            <v>170114.2</v>
          </cell>
          <cell r="F1091" t="str">
            <v>KHANDSARI SUGAR  </v>
          </cell>
        </row>
        <row r="1092">
          <cell r="D1092">
            <v>17011490</v>
          </cell>
          <cell r="E1092">
            <v>170114.9</v>
          </cell>
          <cell r="F1092" t="str">
            <v>OTHER CANE SUGAR EXCL. THOSE SPECIFIED IN NOTE 2  </v>
          </cell>
        </row>
        <row r="1093">
          <cell r="D1093">
            <v>17019100</v>
          </cell>
          <cell r="E1093">
            <v>170191</v>
          </cell>
          <cell r="F1093" t="str">
            <v>SUGR REFIND CONTNG FLVRNG OR CLRNG MATTER  </v>
          </cell>
        </row>
        <row r="1094">
          <cell r="D1094">
            <v>17019910</v>
          </cell>
          <cell r="E1094">
            <v>170199.1</v>
          </cell>
          <cell r="F1094" t="str">
            <v>SUGAR CUBES  </v>
          </cell>
        </row>
        <row r="1095">
          <cell r="D1095">
            <v>17019990</v>
          </cell>
          <cell r="E1095">
            <v>170199.9</v>
          </cell>
          <cell r="F1095" t="str">
            <v>OTHR REFND SUGAR INCLUDNG CENTRIFUGAL SUGR  </v>
          </cell>
        </row>
        <row r="1096">
          <cell r="D1096">
            <v>17021110</v>
          </cell>
          <cell r="E1096">
            <v>170211.1</v>
          </cell>
          <cell r="F1096" t="str">
            <v>LACTS AND LACTS SYRP CONTNG 99% OR MRE LACTSIN SOLID FRM  </v>
          </cell>
        </row>
        <row r="1097">
          <cell r="D1097">
            <v>17021190</v>
          </cell>
          <cell r="E1097">
            <v>170211.9</v>
          </cell>
          <cell r="F1097" t="str">
            <v>LACTS AND LACTS SYRP CONTNG 99%OR MRE LACTS OTHR THAN SOLID FORM  </v>
          </cell>
        </row>
        <row r="1098">
          <cell r="D1098">
            <v>17021910</v>
          </cell>
          <cell r="E1098">
            <v>170219.1</v>
          </cell>
          <cell r="F1098" t="str">
            <v>LACTS AND LACTSSYRP IN SOLID FORM CNTNG&lt;99% LACTS  </v>
          </cell>
        </row>
        <row r="1099">
          <cell r="D1099">
            <v>17021990</v>
          </cell>
          <cell r="E1099">
            <v>170219.9</v>
          </cell>
          <cell r="F1099" t="str">
            <v>LACTS ANDLACTS SYRP OTHR THN SOLID FORM CONTNG &lt;99% LACTS  </v>
          </cell>
        </row>
        <row r="1100">
          <cell r="D1100">
            <v>17022090</v>
          </cell>
          <cell r="E1100">
            <v>170220.9</v>
          </cell>
          <cell r="F1100" t="str">
            <v>MAPLE SUGAR AND SYRUP OTHER THAN SOLID FORM  </v>
          </cell>
        </row>
        <row r="1101">
          <cell r="D1101">
            <v>17023010</v>
          </cell>
          <cell r="E1101">
            <v>170230.1</v>
          </cell>
          <cell r="F1101" t="str">
            <v>GLUCOSE LIQUID  </v>
          </cell>
        </row>
        <row r="1102">
          <cell r="D1102">
            <v>17023020</v>
          </cell>
          <cell r="E1102">
            <v>170230.2</v>
          </cell>
          <cell r="F1102" t="str">
            <v>GLUCOSE SOLID  </v>
          </cell>
        </row>
        <row r="1103">
          <cell r="D1103">
            <v>17023031</v>
          </cell>
          <cell r="E1103">
            <v>170230.31</v>
          </cell>
          <cell r="F1103" t="str">
            <v>DEXTROSE,SOLID  </v>
          </cell>
        </row>
        <row r="1104">
          <cell r="D1104">
            <v>17023039</v>
          </cell>
          <cell r="E1104">
            <v>170230.39</v>
          </cell>
          <cell r="F1104" t="str">
            <v>DEXTROSE OTHER THAN SOLID  </v>
          </cell>
        </row>
        <row r="1105">
          <cell r="D1105">
            <v>17024010</v>
          </cell>
          <cell r="E1105">
            <v>170240.1</v>
          </cell>
          <cell r="F1105" t="str">
            <v>GLUCOSE LIQUID  </v>
          </cell>
        </row>
        <row r="1106">
          <cell r="D1106">
            <v>17024020</v>
          </cell>
          <cell r="E1106">
            <v>170240.2</v>
          </cell>
          <cell r="F1106" t="str">
            <v>GLUCOSE SOLID  </v>
          </cell>
        </row>
        <row r="1107">
          <cell r="D1107">
            <v>17024031</v>
          </cell>
          <cell r="E1107">
            <v>170240.31</v>
          </cell>
          <cell r="F1107" t="str">
            <v>DEXTROSE SOLID  </v>
          </cell>
        </row>
        <row r="1108">
          <cell r="D1108">
            <v>17024039</v>
          </cell>
          <cell r="E1108">
            <v>170240.39</v>
          </cell>
          <cell r="F1108" t="str">
            <v>DEXTROSE OTHER THAN SOLID  </v>
          </cell>
        </row>
        <row r="1109">
          <cell r="D1109">
            <v>17025000</v>
          </cell>
          <cell r="E1109">
            <v>170250</v>
          </cell>
          <cell r="F1109" t="str">
            <v>CHEMICALLY PURE FRUCTOSE IN SOLID FORM  </v>
          </cell>
        </row>
        <row r="1110">
          <cell r="D1110">
            <v>17026010</v>
          </cell>
          <cell r="E1110">
            <v>170260.1</v>
          </cell>
          <cell r="F1110" t="str">
            <v>OTHER FRCTS ANDFRCTS SYRUP,SOLID  </v>
          </cell>
        </row>
        <row r="1111">
          <cell r="D1111">
            <v>17026090</v>
          </cell>
          <cell r="E1111">
            <v>170260.9</v>
          </cell>
          <cell r="F1111" t="str">
            <v>OTHER FRCTS AND FRCTS SYRUP OTHER THAN SOLID  </v>
          </cell>
        </row>
        <row r="1112">
          <cell r="D1112">
            <v>17029010</v>
          </cell>
          <cell r="E1112">
            <v>170290.1</v>
          </cell>
          <cell r="F1112" t="str">
            <v>PALMYRA JAGGERY  </v>
          </cell>
        </row>
        <row r="1113">
          <cell r="D1113">
            <v>17029020</v>
          </cell>
          <cell r="E1113">
            <v>170290.2</v>
          </cell>
          <cell r="F1113" t="str">
            <v>CHEMCALLY PURE MALTOSE  </v>
          </cell>
        </row>
        <row r="1114">
          <cell r="D1114">
            <v>17029030</v>
          </cell>
          <cell r="E1114">
            <v>170290.3</v>
          </cell>
          <cell r="F1114" t="str">
            <v>ARTIFICIAL HONEY W/N MIXED WTH NATRL HONEY  </v>
          </cell>
        </row>
        <row r="1115">
          <cell r="D1115">
            <v>17029040</v>
          </cell>
          <cell r="E1115">
            <v>170290.4</v>
          </cell>
          <cell r="F1115" t="str">
            <v>CARAMEL  </v>
          </cell>
        </row>
        <row r="1116">
          <cell r="D1116">
            <v>17029050</v>
          </cell>
          <cell r="E1116">
            <v>170290.5</v>
          </cell>
          <cell r="F1116" t="str">
            <v>INSULIN SYRUP  </v>
          </cell>
        </row>
        <row r="1117">
          <cell r="D1117">
            <v>17029090</v>
          </cell>
          <cell r="E1117">
            <v>170290.9</v>
          </cell>
          <cell r="F1117" t="str">
            <v>OTHERS (INCLUDING INVERT SUGAR)  </v>
          </cell>
        </row>
        <row r="1118">
          <cell r="D1118">
            <v>17031000</v>
          </cell>
          <cell r="E1118">
            <v>170310</v>
          </cell>
          <cell r="F1118" t="str">
            <v>CANE MOLSES RSLTD FRM EXTRCTN/RFNG OF SUGR  </v>
          </cell>
        </row>
        <row r="1119">
          <cell r="D1119">
            <v>17039010</v>
          </cell>
          <cell r="E1119">
            <v>170390.1</v>
          </cell>
          <cell r="F1119" t="str">
            <v>MOLASSES (EXCLUDING CANE) EDIBLE  </v>
          </cell>
        </row>
        <row r="1120">
          <cell r="D1120">
            <v>17039090</v>
          </cell>
          <cell r="E1120">
            <v>170390.9</v>
          </cell>
          <cell r="F1120" t="str">
            <v>OTHR MULSES OTHR THN EDIBLE  </v>
          </cell>
        </row>
        <row r="1121">
          <cell r="D1121">
            <v>17041000</v>
          </cell>
          <cell r="E1121">
            <v>170410</v>
          </cell>
          <cell r="F1121" t="str">
            <v>CHEWING GUM W/N SUGAR COATED  </v>
          </cell>
        </row>
        <row r="1122">
          <cell r="D1122">
            <v>17049010</v>
          </cell>
          <cell r="E1122">
            <v>170490.1</v>
          </cell>
          <cell r="F1122" t="str">
            <v>JELLY CONFECTIONERY  </v>
          </cell>
        </row>
        <row r="1123">
          <cell r="D1123">
            <v>17049020</v>
          </cell>
          <cell r="E1123">
            <v>170490.2</v>
          </cell>
          <cell r="F1123" t="str">
            <v>BOILED SWEETS W/N FILLED  </v>
          </cell>
        </row>
        <row r="1124">
          <cell r="D1124">
            <v>17049030</v>
          </cell>
          <cell r="E1124">
            <v>170490.3</v>
          </cell>
          <cell r="F1124" t="str">
            <v>TOFFEES,CARAMELS AND SIM SWEETS  </v>
          </cell>
        </row>
        <row r="1125">
          <cell r="D1125">
            <v>17049090</v>
          </cell>
          <cell r="E1125">
            <v>170490.9</v>
          </cell>
          <cell r="F1125" t="str">
            <v>OTHER SUGAR CONFECTIONERY, NOT CONTAINING COCOA  </v>
          </cell>
        </row>
        <row r="1126">
          <cell r="D1126">
            <v>18010000</v>
          </cell>
          <cell r="E1126">
            <v>180100</v>
          </cell>
          <cell r="F1126" t="str">
            <v>COCOA BEANS WHOLE/BROKEN RAW/ROASTED  </v>
          </cell>
        </row>
        <row r="1127">
          <cell r="D1127">
            <v>18020000</v>
          </cell>
          <cell r="E1127">
            <v>180200</v>
          </cell>
          <cell r="F1127" t="str">
            <v>COCOA SHLLS HUSKS SKINS AND OTHR COCOA WASTE  </v>
          </cell>
        </row>
        <row r="1128">
          <cell r="D1128">
            <v>18031000</v>
          </cell>
          <cell r="E1128">
            <v>180310</v>
          </cell>
          <cell r="F1128" t="str">
            <v>COCOA PASTE NOT DEFATTED  </v>
          </cell>
        </row>
        <row r="1129">
          <cell r="D1129">
            <v>18032000</v>
          </cell>
          <cell r="E1129">
            <v>180320</v>
          </cell>
          <cell r="F1129" t="str">
            <v>WHOLLY OR PARTLY DEFATTED COCOA PASTE  </v>
          </cell>
        </row>
        <row r="1130">
          <cell r="D1130">
            <v>18040000</v>
          </cell>
          <cell r="E1130">
            <v>180400</v>
          </cell>
          <cell r="F1130" t="str">
            <v>COCOA BUTTER FAT AND OIL  </v>
          </cell>
        </row>
        <row r="1131">
          <cell r="D1131">
            <v>18050000</v>
          </cell>
          <cell r="E1131">
            <v>180500</v>
          </cell>
          <cell r="F1131" t="str">
            <v>COCOA PWDR NT CONTNG SUGAR/SWTNG MATRL  </v>
          </cell>
        </row>
        <row r="1132">
          <cell r="D1132">
            <v>18061000</v>
          </cell>
          <cell r="E1132">
            <v>180610</v>
          </cell>
          <cell r="F1132" t="str">
            <v>COCOA PWDR CONTNG SUGAR/OTHR SWTNG MATRL  </v>
          </cell>
        </row>
        <row r="1133">
          <cell r="D1133">
            <v>18062000</v>
          </cell>
          <cell r="E1133">
            <v>180620</v>
          </cell>
          <cell r="F1133" t="str">
            <v>OTHR FOOD PRPN CNTNG COCOA IN BLKS/SLBS WGHNG&gt;2KG/IN LQD,PSTE,PWDR,GRNLR/OTHR BULKFORM IN CNTNRS ETC OF A CNTNT &gt;  </v>
          </cell>
        </row>
        <row r="1134">
          <cell r="D1134">
            <v>18063100</v>
          </cell>
          <cell r="E1134">
            <v>180631</v>
          </cell>
          <cell r="F1134" t="str">
            <v>OTHR FOOD PRPN IN BLCKS SLBS/BARS FLLED  </v>
          </cell>
        </row>
        <row r="1135">
          <cell r="D1135">
            <v>18063200</v>
          </cell>
          <cell r="E1135">
            <v>180632</v>
          </cell>
          <cell r="F1135" t="str">
            <v>OTHR FOOD PRPN IN BLCKS SLBS/BARS NT FILD  </v>
          </cell>
        </row>
        <row r="1136">
          <cell r="D1136">
            <v>18069010</v>
          </cell>
          <cell r="E1136">
            <v>180690.1</v>
          </cell>
          <cell r="F1136" t="str">
            <v>CHOCOLATE AND CHOCOLATE PRDCTS  </v>
          </cell>
        </row>
        <row r="1137">
          <cell r="D1137">
            <v>18069020</v>
          </cell>
          <cell r="E1137">
            <v>180690.2</v>
          </cell>
          <cell r="F1137" t="str">
            <v>SUGAR CNFCTNRY CNTNG COCOA  </v>
          </cell>
        </row>
        <row r="1138">
          <cell r="D1138">
            <v>18069030</v>
          </cell>
          <cell r="E1138">
            <v>180690.3</v>
          </cell>
          <cell r="F1138" t="str">
            <v>SPREADS CNTNG COCOA  </v>
          </cell>
        </row>
        <row r="1139">
          <cell r="D1139">
            <v>18069040</v>
          </cell>
          <cell r="E1139">
            <v>180690.4</v>
          </cell>
          <cell r="F1139" t="str">
            <v>PREPNS CNTNG COCOA FOR MKG BEVRGES.  </v>
          </cell>
        </row>
        <row r="1140">
          <cell r="D1140">
            <v>18069090</v>
          </cell>
          <cell r="E1140">
            <v>180690.9</v>
          </cell>
          <cell r="F1140" t="str">
            <v>OTHER FOOD PREPARATIONS CONTAINING COCOA  </v>
          </cell>
        </row>
        <row r="1141">
          <cell r="D1141">
            <v>19011010</v>
          </cell>
          <cell r="E1141">
            <v>190110.1</v>
          </cell>
          <cell r="F1141" t="str">
            <v>MALTED MILK (INCLUDING POWDER)  </v>
          </cell>
        </row>
        <row r="1142">
          <cell r="D1142">
            <v>19011090</v>
          </cell>
          <cell r="E1142">
            <v>190110.9</v>
          </cell>
          <cell r="F1142" t="str">
            <v>OTHER FOOD PRPNS FR INFNT USE EXCL MALTED MILK  </v>
          </cell>
        </row>
        <row r="1143">
          <cell r="D1143">
            <v>19012000</v>
          </cell>
          <cell r="E1143">
            <v>190120</v>
          </cell>
          <cell r="F1143" t="str">
            <v>MIXES AND DOUGHS FOR THE PREPARATION OF BAKERS WARES OF HEADING NO 1905  </v>
          </cell>
        </row>
        <row r="1144">
          <cell r="D1144">
            <v>19019010</v>
          </cell>
          <cell r="E1144">
            <v>190190.1</v>
          </cell>
          <cell r="F1144" t="str">
            <v>OTHER MALT EXTRACT  </v>
          </cell>
        </row>
        <row r="1145">
          <cell r="D1145">
            <v>19019090</v>
          </cell>
          <cell r="E1145">
            <v>190190.9</v>
          </cell>
          <cell r="F1145" t="str">
            <v>ALL OTHR PRPN OF FLR MEAL STRCH/MLT EXTRCT  </v>
          </cell>
        </row>
        <row r="1146">
          <cell r="D1146">
            <v>19021100</v>
          </cell>
          <cell r="E1146">
            <v>190211</v>
          </cell>
          <cell r="F1146" t="str">
            <v>UNCOKD PSTA NTSTFD/OTHRWSE PRPD CNTNG EGGS  </v>
          </cell>
        </row>
        <row r="1147">
          <cell r="D1147">
            <v>19021900</v>
          </cell>
          <cell r="E1147">
            <v>190219</v>
          </cell>
          <cell r="F1147" t="str">
            <v>OTHR UNCOOKD NOTSTFD/OTHRWSE PRPD PSTA  </v>
          </cell>
        </row>
        <row r="1148">
          <cell r="D1148">
            <v>19022010</v>
          </cell>
          <cell r="E1148">
            <v>190220.1</v>
          </cell>
          <cell r="F1148" t="str">
            <v>COOKED STUFFED PASTA  </v>
          </cell>
        </row>
        <row r="1149">
          <cell r="D1149">
            <v>19022090</v>
          </cell>
          <cell r="E1149">
            <v>190220.9</v>
          </cell>
          <cell r="F1149" t="str">
            <v>OTHER STUFFED PASTA W/N COOKD/OTHRWSE PRPD  </v>
          </cell>
        </row>
        <row r="1150">
          <cell r="D1150">
            <v>19023010</v>
          </cell>
          <cell r="E1150">
            <v>190230.1</v>
          </cell>
          <cell r="F1150" t="str">
            <v>DRIED OTHER PASTA  </v>
          </cell>
        </row>
        <row r="1151">
          <cell r="D1151">
            <v>19023090</v>
          </cell>
          <cell r="E1151">
            <v>190230.9</v>
          </cell>
          <cell r="F1151" t="str">
            <v>OTHER PASTA OTHER THAN DRIED PASTA  </v>
          </cell>
        </row>
        <row r="1152">
          <cell r="D1152">
            <v>19024010</v>
          </cell>
          <cell r="E1152">
            <v>190240.1</v>
          </cell>
          <cell r="F1152" t="str">
            <v>UNPREPARED COUSCOUS W/N PREPARED  </v>
          </cell>
        </row>
        <row r="1153">
          <cell r="D1153">
            <v>19024090</v>
          </cell>
          <cell r="E1153">
            <v>190240.9</v>
          </cell>
          <cell r="F1153" t="str">
            <v>OTHER COUSCOUS W/N PREPARED  </v>
          </cell>
        </row>
        <row r="1154">
          <cell r="D1154">
            <v>19030000</v>
          </cell>
          <cell r="E1154">
            <v>190300</v>
          </cell>
          <cell r="F1154" t="str">
            <v>TPIOCA AND SUBSTTUTES PRPD FRM STRCH IN FORMOF FLKS GRAINS PERLS SFTNGS/IN SMLR FORMS  </v>
          </cell>
        </row>
        <row r="1155">
          <cell r="D1155">
            <v>19041010</v>
          </cell>
          <cell r="E1155">
            <v>190410.1</v>
          </cell>
          <cell r="F1155" t="str">
            <v>CORN FLAKES  </v>
          </cell>
        </row>
        <row r="1156">
          <cell r="D1156">
            <v>19041020</v>
          </cell>
          <cell r="E1156">
            <v>190410.2</v>
          </cell>
          <cell r="F1156" t="str">
            <v>PAWA,MUDI AND THE LIKE  </v>
          </cell>
        </row>
        <row r="1157">
          <cell r="D1157">
            <v>19041030</v>
          </cell>
          <cell r="E1157">
            <v>190410.3</v>
          </cell>
          <cell r="F1157" t="str">
            <v>BULGAR WHEAT  </v>
          </cell>
        </row>
        <row r="1158">
          <cell r="D1158">
            <v>19041090</v>
          </cell>
          <cell r="E1158">
            <v>190410.9</v>
          </cell>
          <cell r="F1158" t="str">
            <v>OTHER PAPD FOODS OBTND BY SWLNO/RSTNG OF CRLS  </v>
          </cell>
        </row>
        <row r="1159">
          <cell r="D1159">
            <v>19042000</v>
          </cell>
          <cell r="E1159">
            <v>190420</v>
          </cell>
          <cell r="F1159" t="str">
            <v>PRPD FOODS OBTND FRM ROASTD/UNROASTD OR MXTR OR UNROASTD CRLS FLKS  </v>
          </cell>
        </row>
        <row r="1160">
          <cell r="D1160">
            <v>19043000</v>
          </cell>
          <cell r="E1160">
            <v>190430</v>
          </cell>
          <cell r="F1160" t="str">
            <v>BULGUR WHEAT  </v>
          </cell>
        </row>
        <row r="1161">
          <cell r="D1161">
            <v>19049000</v>
          </cell>
          <cell r="E1161">
            <v>190490</v>
          </cell>
          <cell r="F1161" t="str">
            <v>OTHER PRPD FOODS OBTND FROM RSTD CRL FLKS  </v>
          </cell>
        </row>
        <row r="1162">
          <cell r="D1162">
            <v>19051000</v>
          </cell>
          <cell r="E1162">
            <v>190510</v>
          </cell>
          <cell r="F1162" t="str">
            <v>CRISP BREAD  </v>
          </cell>
        </row>
        <row r="1163">
          <cell r="D1163">
            <v>19052000</v>
          </cell>
          <cell r="E1163">
            <v>190520</v>
          </cell>
          <cell r="F1163" t="str">
            <v>GINGERBREAD AND THE LIKE  </v>
          </cell>
        </row>
        <row r="1164">
          <cell r="D1164">
            <v>19053100</v>
          </cell>
          <cell r="E1164">
            <v>190531</v>
          </cell>
          <cell r="F1164" t="str">
            <v>SWEET BISCUITS  </v>
          </cell>
        </row>
        <row r="1165">
          <cell r="D1165">
            <v>19053211</v>
          </cell>
          <cell r="E1165">
            <v>190532.11</v>
          </cell>
          <cell r="F1165" t="str">
            <v>COATED WITH CHOCOLATE OR CONTNG CHOCOLATE  </v>
          </cell>
        </row>
        <row r="1166">
          <cell r="D1166">
            <v>19053219</v>
          </cell>
          <cell r="E1166">
            <v>190532.19</v>
          </cell>
          <cell r="F1166" t="str">
            <v>OTHER COMMUNION WAFERS  </v>
          </cell>
        </row>
        <row r="1167">
          <cell r="D1167">
            <v>19053290</v>
          </cell>
          <cell r="E1167">
            <v>190532.9</v>
          </cell>
          <cell r="F1167" t="str">
            <v>OTHER WAFFLES AND WAFERS  </v>
          </cell>
        </row>
        <row r="1168">
          <cell r="D1168">
            <v>19054000</v>
          </cell>
          <cell r="E1168">
            <v>190540</v>
          </cell>
          <cell r="F1168" t="str">
            <v>RUSKS TOASTED BREAD AND SMLR TOASTED PRDCTS  </v>
          </cell>
        </row>
        <row r="1169">
          <cell r="D1169">
            <v>19059010</v>
          </cell>
          <cell r="E1169">
            <v>190590.1</v>
          </cell>
          <cell r="F1169" t="str">
            <v>PASTRIES AND CAKES  </v>
          </cell>
        </row>
        <row r="1170">
          <cell r="D1170">
            <v>19059020</v>
          </cell>
          <cell r="E1170">
            <v>190590.2</v>
          </cell>
          <cell r="F1170" t="str">
            <v>BISCUITS NES OR INCLUDED  </v>
          </cell>
        </row>
        <row r="1171">
          <cell r="D1171">
            <v>19059030</v>
          </cell>
          <cell r="E1171">
            <v>190590.3</v>
          </cell>
          <cell r="F1171" t="str">
            <v>EXTRUDED OR EXPANDED PRODUCTS,SAVOUR , OR SALTED  </v>
          </cell>
        </row>
        <row r="1172">
          <cell r="D1172">
            <v>19059040</v>
          </cell>
          <cell r="E1172">
            <v>190590.4</v>
          </cell>
          <cell r="F1172" t="str">
            <v>PAPAD  </v>
          </cell>
        </row>
        <row r="1173">
          <cell r="D1173">
            <v>19059090</v>
          </cell>
          <cell r="E1173">
            <v>190590.9</v>
          </cell>
          <cell r="F1173" t="str">
            <v>OTHR BREAD,PSTRY,RICE PAPR AND SMLR PRODUCTS  </v>
          </cell>
        </row>
        <row r="1174">
          <cell r="D1174">
            <v>20011000</v>
          </cell>
          <cell r="E1174">
            <v>200110</v>
          </cell>
          <cell r="F1174" t="str">
            <v>CUCMBRS AND GHRKNS PRPD/PRSVD BY ACETIC ACID  </v>
          </cell>
        </row>
        <row r="1175">
          <cell r="D1175">
            <v>20019000</v>
          </cell>
          <cell r="E1175">
            <v>200190</v>
          </cell>
          <cell r="F1175" t="str">
            <v>OTHER EDIBLE PARTS OF PLANTS PREPARED OR PRESERVED BY VINEGAR/ACETIC ACID  </v>
          </cell>
        </row>
        <row r="1176">
          <cell r="D1176">
            <v>20021000</v>
          </cell>
          <cell r="E1176">
            <v>200210</v>
          </cell>
          <cell r="F1176" t="str">
            <v>TOMATOES WHOLE OR IN PIECES  </v>
          </cell>
        </row>
        <row r="1177">
          <cell r="D1177">
            <v>20029000</v>
          </cell>
          <cell r="E1177">
            <v>200290</v>
          </cell>
          <cell r="F1177" t="str">
            <v>OTHER PRPD/PRSVD TOMATOES  </v>
          </cell>
        </row>
        <row r="1178">
          <cell r="D1178">
            <v>20031000</v>
          </cell>
          <cell r="E1178">
            <v>200310</v>
          </cell>
          <cell r="F1178" t="str">
            <v>MUSHROOMS PREPD/PRSVD  </v>
          </cell>
        </row>
        <row r="1179">
          <cell r="D1179">
            <v>20039010</v>
          </cell>
          <cell r="E1179">
            <v>200390.1</v>
          </cell>
          <cell r="F1179" t="str">
            <v>TRUFFLES  </v>
          </cell>
        </row>
        <row r="1180">
          <cell r="D1180">
            <v>20039090</v>
          </cell>
          <cell r="E1180">
            <v>200390.9</v>
          </cell>
          <cell r="F1180" t="str">
            <v>OTHER MUSHROOMS AND TRUFFLES  </v>
          </cell>
        </row>
        <row r="1181">
          <cell r="D1181">
            <v>20041000</v>
          </cell>
          <cell r="E1181">
            <v>200410</v>
          </cell>
          <cell r="F1181" t="str">
            <v>POTATOES PRPD/PRSVD, FRZN  </v>
          </cell>
        </row>
        <row r="1182">
          <cell r="D1182">
            <v>20049000</v>
          </cell>
          <cell r="E1182">
            <v>200490</v>
          </cell>
          <cell r="F1182" t="str">
            <v>OTHR VEG AND MIXTRS OF VEG, PRPD/PRSVD,FRZN  </v>
          </cell>
        </row>
        <row r="1183">
          <cell r="D1183">
            <v>20051000</v>
          </cell>
          <cell r="E1183">
            <v>200510</v>
          </cell>
          <cell r="F1183" t="str">
            <v>HOMOGENISED VGTBLS,PRPD/PRSVD, NT FRZN  </v>
          </cell>
        </row>
        <row r="1184">
          <cell r="D1184">
            <v>20052000</v>
          </cell>
          <cell r="E1184">
            <v>200520</v>
          </cell>
          <cell r="F1184" t="str">
            <v>POTATOES PRPD/PRSVD, NOT FRZN  </v>
          </cell>
        </row>
        <row r="1185">
          <cell r="D1185">
            <v>20054000</v>
          </cell>
          <cell r="E1185">
            <v>200540</v>
          </cell>
          <cell r="F1185" t="str">
            <v>PEAS (PTSOM SATIVUM) PRPD/PRSVD,NT FRZN  </v>
          </cell>
        </row>
        <row r="1186">
          <cell r="D1186">
            <v>20055100</v>
          </cell>
          <cell r="E1186">
            <v>200551</v>
          </cell>
          <cell r="F1186" t="str">
            <v>BEANS SHELLED PRPD/PRSVD, NT FRZN  </v>
          </cell>
        </row>
        <row r="1187">
          <cell r="D1187">
            <v>20055900</v>
          </cell>
          <cell r="E1187">
            <v>200559</v>
          </cell>
          <cell r="F1187" t="str">
            <v>OTHR BEANS PRPD/PRSVD,NT FRZN  </v>
          </cell>
        </row>
        <row r="1188">
          <cell r="D1188">
            <v>20056000</v>
          </cell>
          <cell r="E1188">
            <v>200560</v>
          </cell>
          <cell r="F1188" t="str">
            <v>ASPARAGUS PRPD/PRSVD,NT FRZN  </v>
          </cell>
        </row>
        <row r="1189">
          <cell r="D1189">
            <v>20057000</v>
          </cell>
          <cell r="E1189">
            <v>200570</v>
          </cell>
          <cell r="F1189" t="str">
            <v>OLIVES PRPD/PRSVD, NT FRZN  </v>
          </cell>
        </row>
        <row r="1190">
          <cell r="D1190">
            <v>20058000</v>
          </cell>
          <cell r="E1190">
            <v>200580</v>
          </cell>
          <cell r="F1190" t="str">
            <v>SWEET CORN PRPD/PRSVD, NT FRZN  </v>
          </cell>
        </row>
        <row r="1191">
          <cell r="D1191">
            <v>20059100</v>
          </cell>
          <cell r="E1191">
            <v>200591</v>
          </cell>
          <cell r="F1191" t="str">
            <v>BAMBOO SHOOTS  </v>
          </cell>
        </row>
        <row r="1192">
          <cell r="D1192">
            <v>20059900</v>
          </cell>
          <cell r="E1192">
            <v>200599</v>
          </cell>
          <cell r="F1192" t="str">
            <v>OTHER VEG AND MIXTRE OF VEGETBLES  </v>
          </cell>
        </row>
        <row r="1193">
          <cell r="D1193">
            <v>20060000</v>
          </cell>
          <cell r="E1193">
            <v>200600</v>
          </cell>
          <cell r="F1193" t="str">
            <v>VEGTBLS FRUITS NUTS FRUT PEEL AND OTHR PRTS OF PLNTSPRSVD BY SUGR (DRAIND GLACE/ CRYSTALLISED)  </v>
          </cell>
        </row>
        <row r="1194">
          <cell r="D1194">
            <v>20071000</v>
          </cell>
          <cell r="E1194">
            <v>200710</v>
          </cell>
          <cell r="F1194" t="str">
            <v>HOMOGENISED PREPARATIONS  </v>
          </cell>
        </row>
        <row r="1195">
          <cell r="D1195">
            <v>20079100</v>
          </cell>
          <cell r="E1195">
            <v>200791</v>
          </cell>
          <cell r="F1195" t="str">
            <v>JAMS JELLIES MRMLDS ETC OF CITRUS FRUITS  </v>
          </cell>
        </row>
        <row r="1196">
          <cell r="D1196">
            <v>20079910</v>
          </cell>
          <cell r="E1196">
            <v>200799.1</v>
          </cell>
          <cell r="F1196" t="str">
            <v>JAMS JELLIES MRMLDS ETC. OF MANGOE  </v>
          </cell>
        </row>
        <row r="1197">
          <cell r="D1197">
            <v>20079920</v>
          </cell>
          <cell r="E1197">
            <v>200799.2</v>
          </cell>
          <cell r="F1197" t="str">
            <v>GUAVA  </v>
          </cell>
        </row>
        <row r="1198">
          <cell r="D1198">
            <v>20079930</v>
          </cell>
          <cell r="E1198">
            <v>200799.3</v>
          </cell>
          <cell r="F1198" t="str">
            <v>PINEAPPLE  </v>
          </cell>
        </row>
        <row r="1199">
          <cell r="D1199">
            <v>20079940</v>
          </cell>
          <cell r="E1199">
            <v>200799.4</v>
          </cell>
          <cell r="F1199" t="str">
            <v>APPLE  </v>
          </cell>
        </row>
        <row r="1200">
          <cell r="D1200">
            <v>20079990</v>
          </cell>
          <cell r="E1200">
            <v>200799.9</v>
          </cell>
          <cell r="F1200" t="str">
            <v>JAMS JELLIES MRMLDS ETC OF OTHER FRUITS  </v>
          </cell>
        </row>
        <row r="1201">
          <cell r="D1201">
            <v>20081100</v>
          </cell>
          <cell r="E1201">
            <v>200811</v>
          </cell>
          <cell r="F1201" t="str">
            <v>GROUND NUTS , PRPD/PRSVD  </v>
          </cell>
        </row>
        <row r="1202">
          <cell r="D1202">
            <v>20081910</v>
          </cell>
          <cell r="E1202">
            <v>200819.1</v>
          </cell>
          <cell r="F1202" t="str">
            <v>CASHEW NUT,ROASTED AND/OR SALTED  </v>
          </cell>
        </row>
        <row r="1203">
          <cell r="D1203">
            <v>20081920</v>
          </cell>
          <cell r="E1203">
            <v>200819.20000000001</v>
          </cell>
          <cell r="F1203" t="str">
            <v>OTHER ROASTED NUTS AND SEEDS  </v>
          </cell>
        </row>
        <row r="1204">
          <cell r="D1204">
            <v>20081930</v>
          </cell>
          <cell r="E1204">
            <v>200819.3</v>
          </cell>
          <cell r="F1204" t="str">
            <v>OTHER NUTS OTHERWISE PRPD/PRSD  </v>
          </cell>
        </row>
        <row r="1205">
          <cell r="D1205">
            <v>20081940</v>
          </cell>
          <cell r="E1205">
            <v>200819.4</v>
          </cell>
          <cell r="F1205" t="str">
            <v>OTHER ROASTED AND FRIED VEGETABLE PRODUCTS  </v>
          </cell>
        </row>
        <row r="1206">
          <cell r="D1206">
            <v>20081990</v>
          </cell>
          <cell r="E1206">
            <v>200819.9</v>
          </cell>
          <cell r="F1206" t="str">
            <v>OTHER NUTS AND SEEDS NES  </v>
          </cell>
        </row>
        <row r="1207">
          <cell r="D1207">
            <v>20082000</v>
          </cell>
          <cell r="E1207">
            <v>200820</v>
          </cell>
          <cell r="F1207" t="str">
            <v>PINE APPLES PREPARED OR PRESERVED  </v>
          </cell>
        </row>
        <row r="1208">
          <cell r="D1208">
            <v>20083010</v>
          </cell>
          <cell r="E1208">
            <v>200830.1</v>
          </cell>
          <cell r="F1208" t="str">
            <v>ORANGE PREPARED OR PRESERVED  </v>
          </cell>
        </row>
        <row r="1209">
          <cell r="D1209">
            <v>20083090</v>
          </cell>
          <cell r="E1209">
            <v>200830.9</v>
          </cell>
          <cell r="F1209" t="str">
            <v>OTHER CITRUS FRUITS PREPARED OR PRESERVED  </v>
          </cell>
        </row>
        <row r="1210">
          <cell r="D1210">
            <v>20084000</v>
          </cell>
          <cell r="E1210">
            <v>200840</v>
          </cell>
          <cell r="F1210" t="str">
            <v>PEARS PREPARED OR PRESERVED  </v>
          </cell>
        </row>
        <row r="1211">
          <cell r="D1211">
            <v>20085000</v>
          </cell>
          <cell r="E1211">
            <v>200850</v>
          </cell>
          <cell r="F1211" t="str">
            <v>APRICOTS PREPARED OR PRESERVED  </v>
          </cell>
        </row>
        <row r="1212">
          <cell r="D1212">
            <v>20086000</v>
          </cell>
          <cell r="E1212">
            <v>200860</v>
          </cell>
          <cell r="F1212" t="str">
            <v>CHERRIES PREPARED OR PRESERVED  </v>
          </cell>
        </row>
        <row r="1213">
          <cell r="D1213">
            <v>20087000</v>
          </cell>
          <cell r="E1213">
            <v>200870</v>
          </cell>
          <cell r="F1213" t="str">
            <v>PEACHES PREPARED OR PRESERVED  </v>
          </cell>
        </row>
        <row r="1214">
          <cell r="D1214">
            <v>20088000</v>
          </cell>
          <cell r="E1214">
            <v>200880</v>
          </cell>
          <cell r="F1214" t="str">
            <v>STRAWBERRIES PREPARED OR PRESERVED  </v>
          </cell>
        </row>
        <row r="1215">
          <cell r="D1215">
            <v>20089100</v>
          </cell>
          <cell r="E1215">
            <v>200891</v>
          </cell>
          <cell r="F1215" t="str">
            <v>PALM HEARTS PREPARED OR PRESERVED  </v>
          </cell>
        </row>
        <row r="1216">
          <cell r="D1216">
            <v>20089300</v>
          </cell>
          <cell r="E1216">
            <v>200893</v>
          </cell>
          <cell r="F1216" t="str">
            <v>CRANBERRIES (VACCINIUM MACROCARPON,VACCINIUM OXYCOCCOS VACCINIUM VITIS-IDAEA)  </v>
          </cell>
        </row>
        <row r="1217">
          <cell r="D1217">
            <v>20089700</v>
          </cell>
          <cell r="E1217">
            <v>200897</v>
          </cell>
          <cell r="F1217" t="str">
            <v>MIXTURES  </v>
          </cell>
        </row>
        <row r="1218">
          <cell r="D1218">
            <v>20089911</v>
          </cell>
          <cell r="E1218">
            <v>200899.11</v>
          </cell>
          <cell r="F1218" t="str">
            <v>MANGO SQUASH  </v>
          </cell>
        </row>
        <row r="1219">
          <cell r="D1219">
            <v>20089912</v>
          </cell>
          <cell r="E1219">
            <v>200899.12</v>
          </cell>
          <cell r="F1219" t="str">
            <v>LEMON SQUASH  </v>
          </cell>
        </row>
        <row r="1220">
          <cell r="D1220">
            <v>20089913</v>
          </cell>
          <cell r="E1220">
            <v>200899.13</v>
          </cell>
          <cell r="F1220" t="str">
            <v>ORANGE SQUASH  </v>
          </cell>
        </row>
        <row r="1221">
          <cell r="D1221">
            <v>20089914</v>
          </cell>
          <cell r="E1221">
            <v>200899.14</v>
          </cell>
          <cell r="F1221" t="str">
            <v>PINEAPPLE SQUASH  </v>
          </cell>
        </row>
        <row r="1222">
          <cell r="D1222">
            <v>20089919</v>
          </cell>
          <cell r="E1222">
            <v>200899.19</v>
          </cell>
          <cell r="F1222" t="str">
            <v>OTHER FRUIT SQUASH  </v>
          </cell>
        </row>
        <row r="1223">
          <cell r="D1223">
            <v>20089991</v>
          </cell>
          <cell r="E1223">
            <v>200899.91</v>
          </cell>
          <cell r="F1223" t="str">
            <v>FRUITS COCKTAIL PREPARED/PRESERVED  </v>
          </cell>
        </row>
        <row r="1224">
          <cell r="D1224">
            <v>20089992</v>
          </cell>
          <cell r="E1224">
            <v>200899.92</v>
          </cell>
          <cell r="F1224" t="str">
            <v>GRAPES, PREPARED OR PRESERVED  </v>
          </cell>
        </row>
        <row r="1225">
          <cell r="D1225">
            <v>20089993</v>
          </cell>
          <cell r="E1225">
            <v>200899.93</v>
          </cell>
          <cell r="F1225" t="str">
            <v>APPLES, PREPARED OR PRESERVED  </v>
          </cell>
        </row>
        <row r="1226">
          <cell r="D1226">
            <v>20089994</v>
          </cell>
          <cell r="E1226">
            <v>200899.94</v>
          </cell>
          <cell r="F1226" t="str">
            <v>GUAVA, PREPARED OR PRESERVED  </v>
          </cell>
        </row>
        <row r="1227">
          <cell r="D1227">
            <v>20089999</v>
          </cell>
          <cell r="E1227">
            <v>200899.99</v>
          </cell>
          <cell r="F1227" t="str">
            <v>OTHER FRUITS PREPARED/PRESERVED  </v>
          </cell>
        </row>
        <row r="1228">
          <cell r="D1228">
            <v>20091100</v>
          </cell>
          <cell r="E1228">
            <v>200911</v>
          </cell>
          <cell r="F1228" t="str">
            <v>ORANG JUIC FROZN  </v>
          </cell>
        </row>
        <row r="1229">
          <cell r="D1229">
            <v>20091200</v>
          </cell>
          <cell r="E1229">
            <v>200912</v>
          </cell>
          <cell r="F1229" t="str">
            <v>ORANG JUIC NOT FROZN VALUE NOT EXCEEDING 20  </v>
          </cell>
        </row>
        <row r="1230">
          <cell r="D1230">
            <v>20091900</v>
          </cell>
          <cell r="E1230">
            <v>200919</v>
          </cell>
          <cell r="F1230" t="str">
            <v>OTHER ORNG JUICE NOT FROZEN/EXCLDING FROZN  </v>
          </cell>
        </row>
        <row r="1231">
          <cell r="D1231">
            <v>20092100</v>
          </cell>
          <cell r="E1231">
            <v>200921</v>
          </cell>
          <cell r="F1231" t="str">
            <v>GRAPE FRUIT JUICE OF A BRIX VALUE NOT EXC.20  </v>
          </cell>
        </row>
        <row r="1232">
          <cell r="D1232">
            <v>20092900</v>
          </cell>
          <cell r="E1232">
            <v>200929</v>
          </cell>
          <cell r="F1232" t="str">
            <v>OTHER GRAPE FRUIT JUICE VALUE&gt;20  </v>
          </cell>
        </row>
        <row r="1233">
          <cell r="D1233">
            <v>20093100</v>
          </cell>
          <cell r="E1233">
            <v>200931</v>
          </cell>
          <cell r="F1233" t="str">
            <v>OTHER SINGLE CITRUS FRUIT JUICE VALUE NOT EXC.20  </v>
          </cell>
        </row>
        <row r="1234">
          <cell r="D1234">
            <v>20093900</v>
          </cell>
          <cell r="E1234">
            <v>200939</v>
          </cell>
          <cell r="F1234" t="str">
            <v>OTHER SINGLECITRUS FRUIT JUICE VALUE&gt;20  </v>
          </cell>
        </row>
        <row r="1235">
          <cell r="D1235">
            <v>20094100</v>
          </cell>
          <cell r="E1235">
            <v>200941</v>
          </cell>
          <cell r="F1235" t="str">
            <v>PINEAPPLE JUICE OF BRIX VALUE NOT EXC.20  </v>
          </cell>
        </row>
        <row r="1236">
          <cell r="D1236">
            <v>20094900</v>
          </cell>
          <cell r="E1236">
            <v>200949</v>
          </cell>
          <cell r="F1236" t="str">
            <v>OTHER PINEAPPLE JUICE VALUE &gt;20  </v>
          </cell>
        </row>
        <row r="1237">
          <cell r="D1237">
            <v>20095000</v>
          </cell>
          <cell r="E1237">
            <v>200950</v>
          </cell>
          <cell r="F1237" t="str">
            <v>TOMATO JUICE  </v>
          </cell>
        </row>
        <row r="1238">
          <cell r="D1238">
            <v>20096900</v>
          </cell>
          <cell r="E1238">
            <v>200969</v>
          </cell>
          <cell r="F1238" t="str">
            <v>OTHER JUICE(INCL.MUST) VALUE&gt;30  </v>
          </cell>
        </row>
        <row r="1239">
          <cell r="D1239">
            <v>20097100</v>
          </cell>
          <cell r="E1239">
            <v>200971</v>
          </cell>
          <cell r="F1239" t="str">
            <v>APPLE JUICE OF BRIX VAL.NOT EXC.20  </v>
          </cell>
        </row>
        <row r="1240">
          <cell r="D1240">
            <v>20097900</v>
          </cell>
          <cell r="E1240">
            <v>200979</v>
          </cell>
          <cell r="F1240" t="str">
            <v>OTHER APPLE JUICE VAL.&gt;20  </v>
          </cell>
        </row>
        <row r="1241">
          <cell r="D1241">
            <v>20098100</v>
          </cell>
          <cell r="E1241">
            <v>200981</v>
          </cell>
          <cell r="F1241" t="str">
            <v>CRANBERRY (VACCINIUM MACROCARPON, VACCINIUM OXYCOCCOS VACCINIUM VITIS-IDAEA) JUICE  </v>
          </cell>
        </row>
        <row r="1242">
          <cell r="D1242">
            <v>20098910</v>
          </cell>
          <cell r="E1242">
            <v>200989.1</v>
          </cell>
          <cell r="F1242" t="str">
            <v>MANGO JUICE  </v>
          </cell>
        </row>
        <row r="1243">
          <cell r="D1243">
            <v>20098990</v>
          </cell>
          <cell r="E1243">
            <v>200989.9</v>
          </cell>
          <cell r="F1243" t="str">
            <v>OTHER FRUIT JUICE  </v>
          </cell>
        </row>
        <row r="1244">
          <cell r="D1244">
            <v>20099000</v>
          </cell>
          <cell r="E1244">
            <v>200990</v>
          </cell>
          <cell r="F1244" t="str">
            <v>MIXTRS OF JUICES UNFRMNTD NT CONTNG SPIRIT  </v>
          </cell>
        </row>
        <row r="1245">
          <cell r="D1245">
            <v>21011110</v>
          </cell>
          <cell r="E1245">
            <v>210111.1</v>
          </cell>
          <cell r="F1245" t="str">
            <v>INSTANT COFFEE FLAVOURED  </v>
          </cell>
        </row>
        <row r="1246">
          <cell r="D1246">
            <v>21011120</v>
          </cell>
          <cell r="E1246">
            <v>210111.2</v>
          </cell>
          <cell r="F1246" t="str">
            <v>INSTANT COFFEE NOT FLAVOURED  </v>
          </cell>
        </row>
        <row r="1247">
          <cell r="D1247">
            <v>21011130</v>
          </cell>
          <cell r="E1247">
            <v>210111.3</v>
          </cell>
          <cell r="F1247" t="str">
            <v>COFFEE AROMA  </v>
          </cell>
        </row>
        <row r="1248">
          <cell r="D1248">
            <v>21011190</v>
          </cell>
          <cell r="E1248">
            <v>210111.9</v>
          </cell>
          <cell r="F1248" t="str">
            <v>OTHER EXRCTS ESSNCS AND CNCNTRTS OF COFFEE  </v>
          </cell>
        </row>
        <row r="1249">
          <cell r="D1249">
            <v>21011200</v>
          </cell>
          <cell r="E1249">
            <v>210112</v>
          </cell>
          <cell r="F1249" t="str">
            <v>PRPN WTH A BASIS OF EXTRCTS ESSNCS OR CNCNTRTS OR WTH A BASIS OF COFFEE  </v>
          </cell>
        </row>
        <row r="1250">
          <cell r="D1250">
            <v>21012010</v>
          </cell>
          <cell r="E1250">
            <v>210120.1</v>
          </cell>
          <cell r="F1250" t="str">
            <v>INSTANT TEA  </v>
          </cell>
        </row>
        <row r="1251">
          <cell r="D1251">
            <v>21012020</v>
          </cell>
          <cell r="E1251">
            <v>210120.2</v>
          </cell>
          <cell r="F1251" t="str">
            <v>QUICK BREWING BLACK TEA  </v>
          </cell>
        </row>
        <row r="1252">
          <cell r="D1252">
            <v>21012030</v>
          </cell>
          <cell r="E1252">
            <v>210120.3</v>
          </cell>
          <cell r="F1252" t="str">
            <v>TEA AROMA  </v>
          </cell>
        </row>
        <row r="1253">
          <cell r="D1253">
            <v>21012090</v>
          </cell>
          <cell r="E1253">
            <v>210120.9</v>
          </cell>
          <cell r="F1253" t="str">
            <v>OTHR EXTRCTS ESSNCSAND CNCNTRTS OF TEA/MATE  </v>
          </cell>
        </row>
        <row r="1254">
          <cell r="D1254">
            <v>21013010</v>
          </cell>
          <cell r="E1254">
            <v>210130.1</v>
          </cell>
          <cell r="F1254" t="str">
            <v>CHICORY ROASTED  </v>
          </cell>
        </row>
        <row r="1255">
          <cell r="D1255">
            <v>21013020</v>
          </cell>
          <cell r="E1255">
            <v>210130.2</v>
          </cell>
          <cell r="F1255" t="str">
            <v>ROASTED COFFEE SUBSTITUTES  </v>
          </cell>
        </row>
        <row r="1256">
          <cell r="D1256">
            <v>21013090</v>
          </cell>
          <cell r="E1256">
            <v>210130.9</v>
          </cell>
          <cell r="F1256" t="str">
            <v>OTHR ROASTED COFFEE,SUBSTITUTES,EXTRACTS ESSENCES AND CONCENTRATES  </v>
          </cell>
        </row>
        <row r="1257">
          <cell r="D1257">
            <v>21021010</v>
          </cell>
          <cell r="E1257">
            <v>210210.1</v>
          </cell>
          <cell r="F1257" t="str">
            <v>CULTURE YEAST  </v>
          </cell>
        </row>
        <row r="1258">
          <cell r="D1258">
            <v>21021020</v>
          </cell>
          <cell r="E1258">
            <v>210210.2</v>
          </cell>
          <cell r="F1258" t="str">
            <v>BAKERS YEAST  </v>
          </cell>
        </row>
        <row r="1259">
          <cell r="D1259">
            <v>21021090</v>
          </cell>
          <cell r="E1259">
            <v>210210.9</v>
          </cell>
          <cell r="F1259" t="str">
            <v>OTHER ACTIVE YEAST  </v>
          </cell>
        </row>
        <row r="1260">
          <cell r="D1260">
            <v>21022000</v>
          </cell>
          <cell r="E1260">
            <v>210220</v>
          </cell>
          <cell r="F1260" t="str">
            <v>INACTV YEAST,OTHR SNGL-CELL DEAD MICR-ORG  </v>
          </cell>
        </row>
        <row r="1261">
          <cell r="D1261">
            <v>21023000</v>
          </cell>
          <cell r="E1261">
            <v>210230</v>
          </cell>
          <cell r="F1261" t="str">
            <v>PREPARED BAKING POWDERS  </v>
          </cell>
        </row>
        <row r="1262">
          <cell r="D1262">
            <v>21031000</v>
          </cell>
          <cell r="E1262">
            <v>210310</v>
          </cell>
          <cell r="F1262" t="str">
            <v>SOYA SAUCE  </v>
          </cell>
        </row>
        <row r="1263">
          <cell r="D1263">
            <v>21032000</v>
          </cell>
          <cell r="E1263">
            <v>210320</v>
          </cell>
          <cell r="F1263" t="str">
            <v>TOMATO KETCHUP AND OTHER TOMATO SAUCES  </v>
          </cell>
        </row>
        <row r="1264">
          <cell r="D1264">
            <v>21033000</v>
          </cell>
          <cell r="E1264">
            <v>210330</v>
          </cell>
          <cell r="F1264" t="str">
            <v>MUSTARD FLOUR AND MEAL AND PREPARED MUSTARD  </v>
          </cell>
        </row>
        <row r="1265">
          <cell r="D1265">
            <v>21039010</v>
          </cell>
          <cell r="E1265">
            <v>210390.1</v>
          </cell>
          <cell r="F1265" t="str">
            <v>CURRY PASTE  </v>
          </cell>
        </row>
        <row r="1266">
          <cell r="D1266">
            <v>21039020</v>
          </cell>
          <cell r="E1266">
            <v>210390.2</v>
          </cell>
          <cell r="F1266" t="str">
            <v>CHILLI SAUCE  </v>
          </cell>
        </row>
        <row r="1267">
          <cell r="D1267">
            <v>21039030</v>
          </cell>
          <cell r="E1267">
            <v>210390.3</v>
          </cell>
          <cell r="F1267" t="str">
            <v>MAJONNAISE AND SALAD DRESSINGS  </v>
          </cell>
        </row>
        <row r="1268">
          <cell r="D1268">
            <v>21039040</v>
          </cell>
          <cell r="E1268">
            <v>210390.39999999999</v>
          </cell>
          <cell r="F1268" t="str">
            <v>MCXED, CONDIMENTS AND MIXED SEASONING  </v>
          </cell>
        </row>
        <row r="1269">
          <cell r="D1269">
            <v>21039090</v>
          </cell>
          <cell r="E1269">
            <v>210390.9</v>
          </cell>
          <cell r="F1269" t="str">
            <v>OTHR MIXED CONDIMENTS AND MIXED SEASONINGS  </v>
          </cell>
        </row>
        <row r="1270">
          <cell r="D1270">
            <v>21041010</v>
          </cell>
          <cell r="E1270">
            <v>210410.1</v>
          </cell>
          <cell r="F1270" t="str">
            <v>DRIED SOUPSL BROTS AND PREPARAQIONS THEREFOR  </v>
          </cell>
        </row>
        <row r="1271">
          <cell r="D1271">
            <v>21041090</v>
          </cell>
          <cell r="E1271">
            <v>210410.9</v>
          </cell>
          <cell r="F1271" t="str">
            <v>OTHER THAN DRIED SOUP AND BROTHS AND PREPARATONS  </v>
          </cell>
        </row>
        <row r="1272">
          <cell r="D1272">
            <v>21042000</v>
          </cell>
          <cell r="E1272">
            <v>210420</v>
          </cell>
          <cell r="F1272" t="str">
            <v>HOMOGENISED COMPOSITE FOOD PREPARATIONS  </v>
          </cell>
        </row>
        <row r="1273">
          <cell r="D1273">
            <v>21050000</v>
          </cell>
          <cell r="E1273">
            <v>210500</v>
          </cell>
          <cell r="F1273" t="str">
            <v>ICE CREAM AND OTHR EDBL ICE W/N CONTNG COCOA  </v>
          </cell>
        </row>
        <row r="1274">
          <cell r="D1274">
            <v>21061000</v>
          </cell>
          <cell r="E1274">
            <v>210610</v>
          </cell>
          <cell r="F1274" t="str">
            <v>PROTEIN CONCNTRTS AND TEXTURED PROTN SBSTNCS  </v>
          </cell>
        </row>
        <row r="1275">
          <cell r="D1275">
            <v>21069011</v>
          </cell>
          <cell r="E1275">
            <v>210690.11</v>
          </cell>
          <cell r="F1275" t="str">
            <v>SOFT DRINK -SHARBAT  </v>
          </cell>
        </row>
        <row r="1276">
          <cell r="D1276">
            <v>21069019</v>
          </cell>
          <cell r="E1276">
            <v>210690.19</v>
          </cell>
          <cell r="F1276" t="str">
            <v>SOFT DRINK - OTHER THAN SHARBAT  </v>
          </cell>
        </row>
        <row r="1277">
          <cell r="D1277">
            <v>21069020</v>
          </cell>
          <cell r="E1277">
            <v>210690.2</v>
          </cell>
          <cell r="F1277" t="str">
            <v>PAN-MASALA INCLUDING SCENTED SUPARI (BETEL SPICES PREPARED)  </v>
          </cell>
        </row>
        <row r="1278">
          <cell r="D1278">
            <v>21069030</v>
          </cell>
          <cell r="E1278">
            <v>210690.3</v>
          </cell>
          <cell r="F1278" t="str">
            <v>BETEL NUT PRODUCT KNOWN AS SUPARI  </v>
          </cell>
        </row>
        <row r="1279">
          <cell r="D1279">
            <v>21069040</v>
          </cell>
          <cell r="E1279">
            <v>210690.4</v>
          </cell>
          <cell r="F1279" t="str">
            <v>SUGR-SYRP CONTNG FLAVRNG/COLRNG MTRL NES  </v>
          </cell>
        </row>
        <row r="1280">
          <cell r="D1280">
            <v>21069050</v>
          </cell>
          <cell r="E1280">
            <v>210690.5</v>
          </cell>
          <cell r="F1280" t="str">
            <v>COMPND PRPNS FOR MKNG BEVERGS(NON-ALCOHLC)  </v>
          </cell>
        </row>
        <row r="1281">
          <cell r="D1281">
            <v>21069060</v>
          </cell>
          <cell r="E1281">
            <v>210690.6</v>
          </cell>
          <cell r="F1281" t="str">
            <v>FOOD FLAVOURING MATERIAL  </v>
          </cell>
        </row>
        <row r="1282">
          <cell r="D1282">
            <v>21069070</v>
          </cell>
          <cell r="E1282">
            <v>210690.7</v>
          </cell>
          <cell r="F1282" t="str">
            <v>CHURNA FOR PAN  </v>
          </cell>
        </row>
        <row r="1283">
          <cell r="D1283">
            <v>21069080</v>
          </cell>
          <cell r="E1283">
            <v>210690.8</v>
          </cell>
          <cell r="F1283" t="str">
            <v>CUSTARD POWDER  </v>
          </cell>
        </row>
        <row r="1284">
          <cell r="D1284">
            <v>21069091</v>
          </cell>
          <cell r="E1284">
            <v>210690.91</v>
          </cell>
          <cell r="F1284" t="str">
            <v>OTHER DIABETIC FOODS  </v>
          </cell>
        </row>
        <row r="1285">
          <cell r="D1285">
            <v>21069092</v>
          </cell>
          <cell r="E1285">
            <v>210690.92</v>
          </cell>
          <cell r="F1285" t="str">
            <v>OTHER STERILISED OR PASTURISED MILLSTONE  </v>
          </cell>
        </row>
        <row r="1286">
          <cell r="D1286">
            <v>21069099</v>
          </cell>
          <cell r="E1286">
            <v>210690.99</v>
          </cell>
          <cell r="F1286" t="str">
            <v>OTHER FOOD PREPARATION NES  </v>
          </cell>
        </row>
        <row r="1287">
          <cell r="D1287">
            <v>22011010</v>
          </cell>
          <cell r="E1287">
            <v>220110.1</v>
          </cell>
          <cell r="F1287" t="str">
            <v>MINERAL WATERS  </v>
          </cell>
        </row>
        <row r="1288">
          <cell r="D1288">
            <v>22011020</v>
          </cell>
          <cell r="E1288">
            <v>220110.2</v>
          </cell>
          <cell r="F1288" t="str">
            <v>AERATED WATERS  </v>
          </cell>
        </row>
        <row r="1289">
          <cell r="D1289">
            <v>22019090</v>
          </cell>
          <cell r="E1289">
            <v>220190.9</v>
          </cell>
          <cell r="F1289" t="str">
            <v>OTHER WATERS (INCLUDING NATURAL WATER)  </v>
          </cell>
        </row>
        <row r="1290">
          <cell r="D1290">
            <v>22021010</v>
          </cell>
          <cell r="E1290">
            <v>220210.1</v>
          </cell>
          <cell r="F1290" t="str">
            <v>AERATED WATERS  </v>
          </cell>
        </row>
        <row r="1291">
          <cell r="D1291">
            <v>22021020</v>
          </cell>
          <cell r="E1291">
            <v>220210.2</v>
          </cell>
          <cell r="F1291" t="str">
            <v>LEMONADE  </v>
          </cell>
        </row>
        <row r="1292">
          <cell r="D1292">
            <v>22021090</v>
          </cell>
          <cell r="E1292">
            <v>220210.9</v>
          </cell>
          <cell r="F1292" t="str">
            <v>OTHR THAN LEMONADE/AERATED WATERS  </v>
          </cell>
        </row>
        <row r="1293">
          <cell r="D1293">
            <v>22029010</v>
          </cell>
          <cell r="E1293">
            <v>220290.1</v>
          </cell>
          <cell r="F1293" t="str">
            <v>*SOYA MILK DRINKS W/N SWEETNDOR FLAVRD  </v>
          </cell>
        </row>
        <row r="1294">
          <cell r="D1294">
            <v>22029020</v>
          </cell>
          <cell r="E1294">
            <v>220290.2</v>
          </cell>
          <cell r="F1294" t="str">
            <v>*FRUIT PULPOR FRUIT JUICE BASED DRINKS  </v>
          </cell>
        </row>
        <row r="1295">
          <cell r="D1295">
            <v>22029030</v>
          </cell>
          <cell r="E1295">
            <v>220290.3</v>
          </cell>
          <cell r="F1295" t="str">
            <v>*BEVARAGES CONTNG MILK  </v>
          </cell>
        </row>
        <row r="1296">
          <cell r="D1296">
            <v>22029090</v>
          </cell>
          <cell r="E1296">
            <v>220290.9</v>
          </cell>
          <cell r="F1296" t="str">
            <v>*OTHER SWEETND FLAVRDWATERS  </v>
          </cell>
        </row>
        <row r="1297">
          <cell r="D1297">
            <v>22029100</v>
          </cell>
          <cell r="E1297">
            <v>220291</v>
          </cell>
          <cell r="F1297" t="str">
            <v>NON ALCOHOLIC BEER  </v>
          </cell>
        </row>
        <row r="1298">
          <cell r="D1298">
            <v>22029910</v>
          </cell>
          <cell r="E1298">
            <v>220299.1</v>
          </cell>
          <cell r="F1298" t="str">
            <v>SOYA MILK DRINKS, WHETHER OR NOT SWEETENED OR FLAVOURED  </v>
          </cell>
        </row>
        <row r="1299">
          <cell r="D1299">
            <v>22029920</v>
          </cell>
          <cell r="E1299">
            <v>220299.2</v>
          </cell>
          <cell r="F1299" t="str">
            <v>FRUIT PULP OR FRUIT JUICE BASED DRINK  </v>
          </cell>
        </row>
        <row r="1300">
          <cell r="D1300">
            <v>22029930</v>
          </cell>
          <cell r="E1300">
            <v>220299.3</v>
          </cell>
          <cell r="F1300" t="str">
            <v>BEVERAGES CONTAINING MILK  </v>
          </cell>
        </row>
        <row r="1301">
          <cell r="D1301">
            <v>22029990</v>
          </cell>
          <cell r="E1301">
            <v>220299.9</v>
          </cell>
          <cell r="F1301" t="str">
            <v>OTHER  </v>
          </cell>
        </row>
        <row r="1302">
          <cell r="D1302">
            <v>22030000</v>
          </cell>
          <cell r="E1302">
            <v>220300</v>
          </cell>
          <cell r="F1302" t="str">
            <v>BEER MADE FROM MALT  </v>
          </cell>
        </row>
        <row r="1303">
          <cell r="D1303">
            <v>22041000</v>
          </cell>
          <cell r="E1303">
            <v>220410</v>
          </cell>
          <cell r="F1303" t="str">
            <v>SPARKLING WINE  </v>
          </cell>
        </row>
        <row r="1304">
          <cell r="D1304">
            <v>22042110</v>
          </cell>
          <cell r="E1304">
            <v>220421.1</v>
          </cell>
          <cell r="F1304" t="str">
            <v>PORT AND OTHER STILL RED WINES  </v>
          </cell>
        </row>
        <row r="1305">
          <cell r="D1305">
            <v>22042120</v>
          </cell>
          <cell r="E1305">
            <v>220421.2</v>
          </cell>
          <cell r="F1305" t="str">
            <v>SHERRY AND OTHER STEEL WHITE WINES  </v>
          </cell>
        </row>
        <row r="1306">
          <cell r="D1306">
            <v>22042190</v>
          </cell>
          <cell r="E1306">
            <v>220421.9</v>
          </cell>
          <cell r="F1306" t="str">
            <v>OTHER WINE OF FRSH GRAPES INCLUDNG GRAPE MUST  </v>
          </cell>
        </row>
        <row r="1307">
          <cell r="D1307">
            <v>22042910</v>
          </cell>
          <cell r="E1307">
            <v>220429.1</v>
          </cell>
          <cell r="F1307" t="str">
            <v>PORT AND OTHER STILL RED WINES  </v>
          </cell>
        </row>
        <row r="1308">
          <cell r="D1308">
            <v>22042920</v>
          </cell>
          <cell r="E1308">
            <v>220429.2</v>
          </cell>
          <cell r="F1308" t="str">
            <v>SHERRY AND OTHER STILL WHITE WINES  </v>
          </cell>
        </row>
        <row r="1309">
          <cell r="D1309">
            <v>22042990</v>
          </cell>
          <cell r="E1309">
            <v>220429.9</v>
          </cell>
          <cell r="F1309" t="str">
            <v>OTHER WINE OF FRSH GRAPES EXCLUDING GRAPE MUST  </v>
          </cell>
        </row>
        <row r="1310">
          <cell r="D1310">
            <v>22043000</v>
          </cell>
          <cell r="E1310">
            <v>220430</v>
          </cell>
          <cell r="F1310" t="str">
            <v>OTHER GRAPE MUST  </v>
          </cell>
        </row>
        <row r="1311">
          <cell r="D1311">
            <v>22051000</v>
          </cell>
          <cell r="E1311">
            <v>220510</v>
          </cell>
          <cell r="F1311" t="str">
            <v>VERMOUTH AND OTHR WINE OF FRSH GRAPES FLVRD IN CONTNR HOLDING 2 LTR OR LESS  </v>
          </cell>
        </row>
        <row r="1312">
          <cell r="D1312">
            <v>22059000</v>
          </cell>
          <cell r="E1312">
            <v>220590</v>
          </cell>
          <cell r="F1312" t="str">
            <v>OTHER VERMOUTH AND OTHR WINE OF FRSH GRAPES FLVRD  </v>
          </cell>
        </row>
        <row r="1313">
          <cell r="D1313">
            <v>22060000</v>
          </cell>
          <cell r="E1313">
            <v>220600</v>
          </cell>
          <cell r="F1313" t="str">
            <v>OTHER FERMENTED BEVERAGES (FOR EXAMPLE, CIDER, PERRY, MEAD); MIXTURES OF FERMENTED BEVERAGES AND NON-ALCOHOLIC BEVERAG NES  </v>
          </cell>
        </row>
        <row r="1314">
          <cell r="D1314">
            <v>22071011</v>
          </cell>
          <cell r="E1314">
            <v>220710.11</v>
          </cell>
          <cell r="F1314" t="str">
            <v>CONCENTRATES OF ALCHLC BVRGS-RECTIFIED SPIRIT  </v>
          </cell>
        </row>
        <row r="1315">
          <cell r="D1315">
            <v>22071019</v>
          </cell>
          <cell r="E1315">
            <v>220710.19</v>
          </cell>
          <cell r="F1315" t="str">
            <v>OTHER RECTIFIED SPIRIT  </v>
          </cell>
        </row>
        <row r="1316">
          <cell r="D1316">
            <v>22071090</v>
          </cell>
          <cell r="E1316">
            <v>220710.9</v>
          </cell>
          <cell r="F1316" t="str">
            <v>OTHR SPIRIT OF UNDENATRD ETHYL ALCHL  </v>
          </cell>
        </row>
        <row r="1317">
          <cell r="D1317">
            <v>22072000</v>
          </cell>
          <cell r="E1317">
            <v>220720</v>
          </cell>
          <cell r="F1317" t="str">
            <v>ETHYL ALCHL AND OTHR SPIRITS DENATURD OF ANYSTRUNGTH  </v>
          </cell>
        </row>
        <row r="1318">
          <cell r="D1318">
            <v>22082011</v>
          </cell>
          <cell r="E1318">
            <v>220820.11</v>
          </cell>
          <cell r="F1318" t="str">
            <v>BRANDY IN CONTAINERS HOLDING 2 LTR OR LESS  </v>
          </cell>
        </row>
        <row r="1319">
          <cell r="D1319">
            <v>22082012</v>
          </cell>
          <cell r="E1319">
            <v>220820.12</v>
          </cell>
          <cell r="F1319" t="str">
            <v>LIQUORS IN CONTAINERS HOLDING 2 LTR OR LESS  </v>
          </cell>
        </row>
        <row r="1320">
          <cell r="D1320">
            <v>22082019</v>
          </cell>
          <cell r="E1320">
            <v>220820.19</v>
          </cell>
          <cell r="F1320" t="str">
            <v>OTHER SPIRITS IN CONTAINERS HOLDING 2 LTR OR LESS  </v>
          </cell>
        </row>
        <row r="1321">
          <cell r="D1321">
            <v>22082091</v>
          </cell>
          <cell r="E1321">
            <v>220820.91</v>
          </cell>
          <cell r="F1321" t="str">
            <v>BRANDY IN CONTAINERS HOLDING MORE THAN 2 LTR  </v>
          </cell>
        </row>
        <row r="1322">
          <cell r="D1322">
            <v>22082092</v>
          </cell>
          <cell r="E1322">
            <v>220820.92</v>
          </cell>
          <cell r="F1322" t="str">
            <v>LIQUORS IN CONTAINERS HOLDING MORE THAN 2 LTR  </v>
          </cell>
        </row>
        <row r="1323">
          <cell r="D1323">
            <v>22082099</v>
          </cell>
          <cell r="E1323">
            <v>220820.99</v>
          </cell>
          <cell r="F1323" t="str">
            <v>OTHER SPIRITS IN CONTAINERS HOLDING MORE THAN 2 LTR  </v>
          </cell>
        </row>
        <row r="1324">
          <cell r="D1324">
            <v>22083011</v>
          </cell>
          <cell r="E1324">
            <v>220830.11</v>
          </cell>
          <cell r="F1324" t="str">
            <v>BOURBON WHISKEY IN CONTAINERS HOLDING 2 LTR OR LESS  </v>
          </cell>
        </row>
        <row r="1325">
          <cell r="D1325">
            <v>22083012</v>
          </cell>
          <cell r="E1325">
            <v>220830.12</v>
          </cell>
          <cell r="F1325" t="str">
            <v>SCOTCH IN CONTAINERS HOLDING 2 LTR OR LESS  </v>
          </cell>
        </row>
        <row r="1326">
          <cell r="D1326">
            <v>22083013</v>
          </cell>
          <cell r="E1326">
            <v>220830.13</v>
          </cell>
          <cell r="F1326" t="str">
            <v>BLENDED WHISKEY IN CONTAINERS HOLDING 2 LITRE OR LESS  </v>
          </cell>
        </row>
        <row r="1327">
          <cell r="D1327">
            <v>22083019</v>
          </cell>
          <cell r="E1327">
            <v>220830.19</v>
          </cell>
          <cell r="F1327" t="str">
            <v>OTHER WHISKEY IN CONTAINERS HOLDING 2 LTR OR LESS  </v>
          </cell>
        </row>
        <row r="1328">
          <cell r="D1328">
            <v>22083091</v>
          </cell>
          <cell r="E1328">
            <v>220830.91</v>
          </cell>
          <cell r="F1328" t="str">
            <v>BOURBON WHISKEY IN CONTAINERS HOLDING MORE THAN 2 LTR  </v>
          </cell>
        </row>
        <row r="1329">
          <cell r="D1329">
            <v>22083092</v>
          </cell>
          <cell r="E1329">
            <v>220830.92</v>
          </cell>
          <cell r="F1329" t="str">
            <v>SCOTCH IN CONTAINERS HOLDING MORE THAN 2 LTR  </v>
          </cell>
        </row>
        <row r="1330">
          <cell r="D1330">
            <v>22083093</v>
          </cell>
          <cell r="E1330">
            <v>220830.93</v>
          </cell>
          <cell r="F1330" t="str">
            <v>BLENDED WHISKEY IN CONTAINERS HOLDING MORE THAN 2 LTR  </v>
          </cell>
        </row>
        <row r="1331">
          <cell r="D1331">
            <v>22083099</v>
          </cell>
          <cell r="E1331">
            <v>220830.99</v>
          </cell>
          <cell r="F1331" t="str">
            <v>OTHER WHISKEY IN CONTAINERS HOLDING MORE THAN 2 LTR  </v>
          </cell>
        </row>
        <row r="1332">
          <cell r="D1332">
            <v>22084011</v>
          </cell>
          <cell r="E1332">
            <v>220840.11</v>
          </cell>
          <cell r="F1332" t="str">
            <v>RUM IN CONTAINERS HOLDING 2 LTR OR LESS  </v>
          </cell>
        </row>
        <row r="1333">
          <cell r="D1333">
            <v>22084012</v>
          </cell>
          <cell r="E1333">
            <v>220840.12</v>
          </cell>
          <cell r="F1333" t="str">
            <v>TAFIA IN CONTAINERS HOLDING 2 LTR OR LESS  </v>
          </cell>
        </row>
        <row r="1334">
          <cell r="D1334">
            <v>22084091</v>
          </cell>
          <cell r="E1334">
            <v>220840.91</v>
          </cell>
          <cell r="F1334" t="str">
            <v>RUM IN CONTAINERS HOLDING MORE THAN 2 LTR  </v>
          </cell>
        </row>
        <row r="1335">
          <cell r="D1335">
            <v>22084092</v>
          </cell>
          <cell r="E1335">
            <v>220840.92</v>
          </cell>
          <cell r="F1335" t="str">
            <v>TAFIA IN CONTAINERS HOLDING MORE THAN 2 LTR  </v>
          </cell>
        </row>
        <row r="1336">
          <cell r="D1336">
            <v>22085011</v>
          </cell>
          <cell r="E1336">
            <v>220850.11</v>
          </cell>
          <cell r="F1336" t="str">
            <v>GIN IN CONTAINERS HOLDING 2 LTR OR LESS  </v>
          </cell>
        </row>
        <row r="1337">
          <cell r="D1337">
            <v>22085012</v>
          </cell>
          <cell r="E1337">
            <v>220850.12</v>
          </cell>
          <cell r="F1337" t="str">
            <v>GENEVA IN CONTAINERS HOLDING 2 LTR OR LESS  </v>
          </cell>
        </row>
        <row r="1338">
          <cell r="D1338">
            <v>22085013</v>
          </cell>
          <cell r="E1338">
            <v>220850.13</v>
          </cell>
          <cell r="F1338" t="str">
            <v>VODKA IN CONTAINERS HOLDING 2 LTR OR LESS  </v>
          </cell>
        </row>
        <row r="1339">
          <cell r="D1339">
            <v>22085091</v>
          </cell>
          <cell r="E1339">
            <v>220850.91</v>
          </cell>
          <cell r="F1339" t="str">
            <v>GIN IN CONTAINERS HOLDING MORE THAN 2 LTR  </v>
          </cell>
        </row>
        <row r="1340">
          <cell r="D1340">
            <v>22086093</v>
          </cell>
          <cell r="E1340">
            <v>220860.93</v>
          </cell>
          <cell r="F1340" t="str">
            <v>VODKA IN CONTAINERS HOLDING MORE THAN 2 LTR  </v>
          </cell>
        </row>
        <row r="1341">
          <cell r="D1341">
            <v>22087011</v>
          </cell>
          <cell r="E1341">
            <v>220870.11</v>
          </cell>
          <cell r="F1341" t="str">
            <v>LIQUEURS IN CONTAINERS HOLDING 2 LTR OR LESS  </v>
          </cell>
        </row>
        <row r="1342">
          <cell r="D1342">
            <v>22087012</v>
          </cell>
          <cell r="E1342">
            <v>220870.12</v>
          </cell>
          <cell r="F1342" t="str">
            <v>CORDIALS IN CONTAINERS HOLDING 2 LTR OR LESS  </v>
          </cell>
        </row>
        <row r="1343">
          <cell r="D1343">
            <v>22087091</v>
          </cell>
          <cell r="E1343">
            <v>220870.91</v>
          </cell>
          <cell r="F1343" t="str">
            <v>LIQUEURS IN CONTAINERS HOLDING MORE THAN 2 LTR  </v>
          </cell>
        </row>
        <row r="1344">
          <cell r="D1344">
            <v>22087092</v>
          </cell>
          <cell r="E1344">
            <v>220870.92</v>
          </cell>
          <cell r="F1344" t="str">
            <v>CORDIALS IN CONTAINERS HOLDING MORE THAN 2 LTR  </v>
          </cell>
        </row>
        <row r="1345">
          <cell r="D1345">
            <v>22089011</v>
          </cell>
          <cell r="E1345">
            <v>220890.11</v>
          </cell>
          <cell r="F1345" t="str">
            <v>TEQUILA IN CONTAINERS HOLDING 2 LTR OR LESS  </v>
          </cell>
        </row>
        <row r="1346">
          <cell r="D1346">
            <v>22089019</v>
          </cell>
          <cell r="E1346">
            <v>220890.19</v>
          </cell>
          <cell r="F1346" t="str">
            <v>OTHER IN CONTAINERS HOLDING 2 LTR OR LESS  </v>
          </cell>
        </row>
        <row r="1347">
          <cell r="D1347">
            <v>22089091</v>
          </cell>
          <cell r="E1347">
            <v>220890.91</v>
          </cell>
          <cell r="F1347" t="str">
            <v>TEQUILA IN CONTAINERS HOLDING MORE THAN 2 LTR  </v>
          </cell>
        </row>
        <row r="1348">
          <cell r="D1348">
            <v>22089092</v>
          </cell>
          <cell r="E1348">
            <v>220890.92</v>
          </cell>
          <cell r="F1348" t="str">
            <v>INDENATURED ETHYL ALCOHOL IN CONTAINERS HOLDING MORE THAN 2 LTR  </v>
          </cell>
        </row>
        <row r="1349">
          <cell r="D1349">
            <v>22089099</v>
          </cell>
          <cell r="E1349">
            <v>220890.99</v>
          </cell>
          <cell r="F1349" t="str">
            <v>OTHER IN CONTAINERS HOLDING MORE THAN 2 LTR  </v>
          </cell>
        </row>
        <row r="1350">
          <cell r="D1350">
            <v>22090010</v>
          </cell>
          <cell r="E1350">
            <v>220900.1</v>
          </cell>
          <cell r="F1350" t="str">
            <v>BREWED VINEGAR  </v>
          </cell>
        </row>
        <row r="1351">
          <cell r="D1351">
            <v>22090020</v>
          </cell>
          <cell r="E1351">
            <v>220900.2</v>
          </cell>
          <cell r="F1351" t="str">
            <v>SYNTHETIC VINEGAR  </v>
          </cell>
        </row>
        <row r="1352">
          <cell r="D1352">
            <v>22090090</v>
          </cell>
          <cell r="E1352">
            <v>220900.9</v>
          </cell>
          <cell r="F1352" t="str">
            <v>OTHER VINEGRANDSUBSTITUTES OBTND FROM ACETICACID  </v>
          </cell>
        </row>
        <row r="1353">
          <cell r="D1353">
            <v>23011010</v>
          </cell>
          <cell r="E1353">
            <v>230110.1</v>
          </cell>
          <cell r="F1353" t="str">
            <v>MEAT MEALS AND PELLETS(INCL TANKAGE)  </v>
          </cell>
        </row>
        <row r="1354">
          <cell r="D1354">
            <v>23011090</v>
          </cell>
          <cell r="E1354">
            <v>230110.9</v>
          </cell>
          <cell r="F1354" t="str">
            <v>OTHER MEAT MEALSANDPELLETS (INCLUDING GREVES  </v>
          </cell>
        </row>
        <row r="1355">
          <cell r="D1355">
            <v>23012011</v>
          </cell>
          <cell r="E1355">
            <v>230120.11</v>
          </cell>
          <cell r="F1355" t="str">
            <v>POWDER FISH MEAL,UNFT FOR HUMAN CONSUMPTION  </v>
          </cell>
        </row>
        <row r="1356">
          <cell r="D1356">
            <v>23012019</v>
          </cell>
          <cell r="E1356">
            <v>230120.19</v>
          </cell>
          <cell r="F1356" t="str">
            <v>OTHER FISH,MEAL,UNFT FOR HUMAN CONSUMPTION  </v>
          </cell>
        </row>
        <row r="1357">
          <cell r="D1357">
            <v>23012090</v>
          </cell>
          <cell r="E1357">
            <v>230120.9</v>
          </cell>
          <cell r="F1357" t="str">
            <v>FLR MEALS ETC OF OTHR AQUATIC INVERTEBRATS  </v>
          </cell>
        </row>
        <row r="1358">
          <cell r="D1358">
            <v>23021010</v>
          </cell>
          <cell r="E1358">
            <v>230210.1</v>
          </cell>
          <cell r="F1358" t="str">
            <v>MAIZE BRAN  </v>
          </cell>
        </row>
        <row r="1359">
          <cell r="D1359">
            <v>23021090</v>
          </cell>
          <cell r="E1359">
            <v>230210.9</v>
          </cell>
          <cell r="F1359" t="str">
            <v>OTHR BY-PRDCTS FROM THE WORKING OF MAIZE BRAN  </v>
          </cell>
        </row>
        <row r="1360">
          <cell r="D1360">
            <v>23023000</v>
          </cell>
          <cell r="E1360">
            <v>230230</v>
          </cell>
          <cell r="F1360" t="str">
            <v>BRAN SHARPS AND OTHR RESIDUES OF WHEAT  </v>
          </cell>
        </row>
        <row r="1361">
          <cell r="D1361">
            <v>23024000</v>
          </cell>
          <cell r="E1361">
            <v>230240</v>
          </cell>
          <cell r="F1361" t="str">
            <v>BRAN SHARPSANDOTHR RESIDUES OF OTHR CEREALS  </v>
          </cell>
        </row>
        <row r="1362">
          <cell r="D1362">
            <v>23025000</v>
          </cell>
          <cell r="E1362">
            <v>230250</v>
          </cell>
          <cell r="F1362" t="str">
            <v>BRAN SHRPS AND OTHR RESDUS OF LEGMINUS PLNTS  </v>
          </cell>
        </row>
        <row r="1363">
          <cell r="D1363">
            <v>23031000</v>
          </cell>
          <cell r="E1363">
            <v>230310</v>
          </cell>
          <cell r="F1363" t="str">
            <v>RESDUS OF STARCH MNUFCTR AND SMLR RESIDUES  </v>
          </cell>
        </row>
        <row r="1364">
          <cell r="D1364">
            <v>23032000</v>
          </cell>
          <cell r="E1364">
            <v>230320</v>
          </cell>
          <cell r="F1364" t="str">
            <v>BEET-PULP BGSSE AND OTHR WAST OF SUGR MNFCTR  </v>
          </cell>
        </row>
        <row r="1365">
          <cell r="D1365">
            <v>23033000</v>
          </cell>
          <cell r="E1365">
            <v>230330</v>
          </cell>
          <cell r="F1365" t="str">
            <v>BREWING OR DISTILLING DREGS AND WASTE  </v>
          </cell>
        </row>
        <row r="1366">
          <cell r="D1366">
            <v>23040010</v>
          </cell>
          <cell r="E1366">
            <v>230400.1</v>
          </cell>
          <cell r="F1366" t="str">
            <v>OIL-CAKE AND OIL-CAKE MEAL OF SOYA BEAN EXPELLER VARIETY  </v>
          </cell>
        </row>
        <row r="1367">
          <cell r="D1367">
            <v>23040020</v>
          </cell>
          <cell r="E1367">
            <v>230400.2</v>
          </cell>
          <cell r="F1367" t="str">
            <v>OIL CAKE OF SOYABEAN,SOLVENT EXTRACTED (DEFATTED) VARIETY  </v>
          </cell>
        </row>
        <row r="1368">
          <cell r="D1368">
            <v>23040030</v>
          </cell>
          <cell r="E1368">
            <v>230400.3</v>
          </cell>
          <cell r="F1368" t="str">
            <v>MEAL OF SOYABEAN,SOLVENT EXTRACTED (DEFATTED) VARIETY  </v>
          </cell>
        </row>
        <row r="1369">
          <cell r="D1369">
            <v>23040090</v>
          </cell>
          <cell r="E1369">
            <v>230400.9</v>
          </cell>
          <cell r="F1369" t="str">
            <v>OTHER SOLID RESIDUES RESULTING FROM OF EXTRACTION SOYABEAN OIL  </v>
          </cell>
        </row>
        <row r="1370">
          <cell r="D1370">
            <v>23050010</v>
          </cell>
          <cell r="E1370">
            <v>230500.1</v>
          </cell>
          <cell r="F1370" t="str">
            <v>OIL-CAKE AND OIL-CAKE MEAL OF GROUND-NUT EXPELLER VARIETY  </v>
          </cell>
        </row>
        <row r="1371">
          <cell r="D1371">
            <v>23050020</v>
          </cell>
          <cell r="E1371">
            <v>230500.2</v>
          </cell>
          <cell r="F1371" t="str">
            <v>OIL-CAKE AND OIL-CAKE MEAL OF GROUNDNUT SLVNT EXTRACTED VARITY(DEFATTED)  </v>
          </cell>
        </row>
        <row r="1372">
          <cell r="D1372">
            <v>23050090</v>
          </cell>
          <cell r="E1372">
            <v>230500.9</v>
          </cell>
          <cell r="F1372" t="str">
            <v>OTHER SOLID RESIDUES RESULTING FROM EXTRACTION OF GROUNDNUT OIL  </v>
          </cell>
        </row>
        <row r="1373">
          <cell r="D1373">
            <v>23061010</v>
          </cell>
          <cell r="E1373">
            <v>230610.1</v>
          </cell>
          <cell r="F1373" t="str">
            <v>OIL-CAKE AND OIL-CAKE MEAL DECORTICATED EXPELLER VARIETY OF COTTON SEEDS  </v>
          </cell>
        </row>
        <row r="1374">
          <cell r="D1374">
            <v>23061020</v>
          </cell>
          <cell r="E1374">
            <v>230610.2</v>
          </cell>
          <cell r="F1374" t="str">
            <v>OIL-CAKE AND OIL-CAKE MEAL DECRTICED,SOLVNT EXTRACTED (DEFATD) VARITY OF COTTON SEEDS  </v>
          </cell>
        </row>
        <row r="1375">
          <cell r="D1375">
            <v>23061040</v>
          </cell>
          <cell r="E1375">
            <v>230610.4</v>
          </cell>
          <cell r="F1375" t="str">
            <v>OIL-CAKE AND OIL-CAKE MEAL UNDECORTICATED SOLVNT EXTRCTD (DEFTD) VARTY OF COTN SEEDS  </v>
          </cell>
        </row>
        <row r="1376">
          <cell r="D1376">
            <v>23061090</v>
          </cell>
          <cell r="E1376">
            <v>230610.9</v>
          </cell>
          <cell r="F1376" t="str">
            <v>OTHER RESIDUES OF COTTON SEED  </v>
          </cell>
        </row>
        <row r="1377">
          <cell r="D1377">
            <v>23062020</v>
          </cell>
          <cell r="E1377">
            <v>230620.2</v>
          </cell>
          <cell r="F1377" t="str">
            <v>OIL-CAKE AND OIL-CAKE MEAL OF LINSEED SOLVENT EXTRACTED (DEFATTED) VARIETY  </v>
          </cell>
        </row>
        <row r="1378">
          <cell r="D1378">
            <v>23062090</v>
          </cell>
          <cell r="E1378">
            <v>230620.9</v>
          </cell>
          <cell r="F1378" t="str">
            <v>OTHER RESIDUES OF LINSEED  </v>
          </cell>
        </row>
        <row r="1379">
          <cell r="D1379">
            <v>23063010</v>
          </cell>
          <cell r="E1379">
            <v>230630.1</v>
          </cell>
          <cell r="F1379" t="str">
            <v>OIL-CAKE AND OIL-CAKE MEAL OF SUNFLOWER SEED EXPELLER VARIETY  </v>
          </cell>
        </row>
        <row r="1380">
          <cell r="D1380">
            <v>23063020</v>
          </cell>
          <cell r="E1380">
            <v>230630.2</v>
          </cell>
          <cell r="F1380" t="str">
            <v>OIL-CAKE AND OIL-CAKE MEAL OF SUNFLOWER SEED SLVNT EXTRCTD(DFATD) VARIETY  </v>
          </cell>
        </row>
        <row r="1381">
          <cell r="D1381">
            <v>23063090</v>
          </cell>
          <cell r="E1381">
            <v>230630.9</v>
          </cell>
          <cell r="F1381" t="str">
            <v>OTHER RESIDUES OF LINSEED  </v>
          </cell>
        </row>
        <row r="1382">
          <cell r="D1382">
            <v>23064100</v>
          </cell>
          <cell r="E1382">
            <v>230641</v>
          </cell>
          <cell r="F1382" t="str">
            <v>LOW ERUCIC ACID OF RAPE OR COLZA SEEDS  </v>
          </cell>
        </row>
        <row r="1383">
          <cell r="D1383">
            <v>23064900</v>
          </cell>
          <cell r="E1383">
            <v>230649</v>
          </cell>
          <cell r="F1383" t="str">
            <v>OTHER RESIDUES OF RAPE OR COLZA SEEDS  </v>
          </cell>
        </row>
        <row r="1384">
          <cell r="D1384">
            <v>23065010</v>
          </cell>
          <cell r="E1384">
            <v>230650.1</v>
          </cell>
          <cell r="F1384" t="str">
            <v>OIL-CAKE AND OIL-CAKE MEAL EXPELLER VARIETY OF COCONUT OR COPRA  </v>
          </cell>
        </row>
        <row r="1385">
          <cell r="D1385">
            <v>23065020</v>
          </cell>
          <cell r="E1385">
            <v>230650.2</v>
          </cell>
          <cell r="F1385" t="str">
            <v>OIL-CAKE AND OIL-CAKE MEAL SOLVENT EXTRACTED(DEFATTED) VARIETY OF COCONUT/ COPRA  </v>
          </cell>
        </row>
        <row r="1386">
          <cell r="D1386">
            <v>23065090</v>
          </cell>
          <cell r="E1386">
            <v>230650.9</v>
          </cell>
          <cell r="F1386" t="str">
            <v>OTHER RESIDUES OF COCONUT OR COPRA  </v>
          </cell>
        </row>
        <row r="1387">
          <cell r="D1387">
            <v>23069011</v>
          </cell>
          <cell r="E1387">
            <v>230690.11</v>
          </cell>
          <cell r="F1387" t="str">
            <v>OIL-CAKE AND OIL-CAKE MEAL OF MOWRA SEEDS EXPELLER VARIETY  </v>
          </cell>
        </row>
        <row r="1388">
          <cell r="D1388">
            <v>23069012</v>
          </cell>
          <cell r="E1388">
            <v>230690.12</v>
          </cell>
          <cell r="F1388" t="str">
            <v>OIL-CAKE AND OIL-CAKE MEAL OF MUSTARD SEEDS EXPELLER VARIETY  </v>
          </cell>
        </row>
        <row r="1389">
          <cell r="D1389">
            <v>23069014</v>
          </cell>
          <cell r="E1389">
            <v>230690.14</v>
          </cell>
          <cell r="F1389" t="str">
            <v>OIL-CAKE AND OIL-CAKE MEAL OF SEASAMUM SEEDS EXPELLER VARIETY  </v>
          </cell>
        </row>
        <row r="1390">
          <cell r="D1390">
            <v>23069015</v>
          </cell>
          <cell r="E1390">
            <v>230690.15</v>
          </cell>
          <cell r="F1390" t="str">
            <v>OIL-CAKE AND OIL-CAKE MEAL OF MANGO KERNEL EXPELLER VARIETY  </v>
          </cell>
        </row>
        <row r="1391">
          <cell r="D1391">
            <v>23069016</v>
          </cell>
          <cell r="E1391">
            <v>230690.16</v>
          </cell>
          <cell r="F1391" t="str">
            <v>OIL-CAKE AND MEAL OF SA;L-DE-OILED EXPELLER VARIETY  </v>
          </cell>
        </row>
        <row r="1392">
          <cell r="D1392">
            <v>23069017</v>
          </cell>
          <cell r="E1392">
            <v>230690.17</v>
          </cell>
          <cell r="F1392" t="str">
            <v>OIL CAKE AND MEAL OF CASTOR SEEDS EXPELLER VARIETY  </v>
          </cell>
        </row>
        <row r="1393">
          <cell r="D1393">
            <v>23069018</v>
          </cell>
          <cell r="E1393">
            <v>230690.18</v>
          </cell>
          <cell r="F1393" t="str">
            <v>OIL-CAKE OF NEEM SEED EXPELLER VARIETY  </v>
          </cell>
        </row>
        <row r="1394">
          <cell r="D1394">
            <v>23069019</v>
          </cell>
          <cell r="E1394">
            <v>230690.19</v>
          </cell>
          <cell r="F1394" t="str">
            <v>OIL-CAKE AND OIL-CAK MEAL OF OTHR OIL SEEDS AND OLEGNS FRUTS NES EXPLLR VARTY  </v>
          </cell>
        </row>
        <row r="1395">
          <cell r="D1395">
            <v>23069021</v>
          </cell>
          <cell r="E1395">
            <v>230690.21</v>
          </cell>
          <cell r="F1395" t="str">
            <v>OIL-CAKE AND OIL-CAKE MEAL OF MUSTARD SEEDS SOLVENT EXTRACTED(DEFATTED) VARIETY  </v>
          </cell>
        </row>
        <row r="1396">
          <cell r="D1396">
            <v>23069022</v>
          </cell>
          <cell r="E1396">
            <v>230690.22</v>
          </cell>
          <cell r="F1396" t="str">
            <v>OIL-CAKE AND OIL-CAKE MEAL OF NIGER SEEDS SOLVENT EXTRACTED(DEFATTED) VARIETY  </v>
          </cell>
        </row>
        <row r="1397">
          <cell r="D1397">
            <v>23069024</v>
          </cell>
          <cell r="E1397">
            <v>230690.24</v>
          </cell>
          <cell r="F1397" t="str">
            <v>OIL-CAKE AND OIL-CAKE MEAL OF SEASAMUM SEEDS SLVNT EXTRCTD (DFATD) VARTY  </v>
          </cell>
        </row>
        <row r="1398">
          <cell r="D1398">
            <v>23069027</v>
          </cell>
          <cell r="E1398">
            <v>230690.27</v>
          </cell>
          <cell r="F1398" t="str">
            <v>OIL-CAKE AND OIL-CAKE MEAL OF CASTOR SEEDS SOLVNT EXTRCTD (DEFATD) VARTY  </v>
          </cell>
        </row>
        <row r="1399">
          <cell r="D1399">
            <v>23069028</v>
          </cell>
          <cell r="E1399">
            <v>230690.28</v>
          </cell>
          <cell r="F1399" t="str">
            <v>OIL-CAKE AND OIL-CAKE MEAL OF NEEM SEED SOLVNT EXTRCTD (DEFATD) VARTY  </v>
          </cell>
        </row>
        <row r="1400">
          <cell r="D1400">
            <v>23069029</v>
          </cell>
          <cell r="E1400">
            <v>230690.29</v>
          </cell>
          <cell r="F1400" t="str">
            <v>OIL-CAKE ANDOIL-CAKE MEAL OF OTHER SEEDS SOLVNT EXTRCTD (DEFATD) VARTY  </v>
          </cell>
        </row>
        <row r="1401">
          <cell r="D1401">
            <v>23069030</v>
          </cell>
          <cell r="E1401">
            <v>230690.3</v>
          </cell>
          <cell r="F1401" t="str">
            <v>RESIDUES BABOOL SEED EXTRACTION  </v>
          </cell>
        </row>
        <row r="1402">
          <cell r="D1402">
            <v>23069090</v>
          </cell>
          <cell r="E1402">
            <v>230690.9</v>
          </cell>
          <cell r="F1402" t="str">
            <v>OTHER OIL CAKE/SOLID RESDUS  </v>
          </cell>
        </row>
        <row r="1403">
          <cell r="D1403">
            <v>23070000</v>
          </cell>
          <cell r="E1403">
            <v>230700</v>
          </cell>
          <cell r="F1403" t="str">
            <v>WINE LEES ARGOL  </v>
          </cell>
        </row>
        <row r="1404">
          <cell r="D1404">
            <v>23080000</v>
          </cell>
          <cell r="E1404">
            <v>230800</v>
          </cell>
          <cell r="F1404" t="str">
            <v>VEG,MATERIALS ANDVEG. WASTE/RESIDUES FOR ANIMAL FEEDINGNES  </v>
          </cell>
        </row>
        <row r="1405">
          <cell r="D1405">
            <v>23091000</v>
          </cell>
          <cell r="E1405">
            <v>230910</v>
          </cell>
          <cell r="F1405" t="str">
            <v>DOG OR CAT FOOD PUT UP FOR RETAIL SALE  </v>
          </cell>
        </row>
        <row r="1406">
          <cell r="D1406">
            <v>23099010</v>
          </cell>
          <cell r="E1406">
            <v>230990.1</v>
          </cell>
          <cell r="F1406" t="str">
            <v>COMPOUNDED ANIMAL FEED  </v>
          </cell>
        </row>
        <row r="1407">
          <cell r="D1407">
            <v>23099020</v>
          </cell>
          <cell r="E1407">
            <v>230990.2</v>
          </cell>
          <cell r="F1407" t="str">
            <v>CONCENTRATED FOR COMPOUND ANIMAL FEED  </v>
          </cell>
        </row>
        <row r="1408">
          <cell r="D1408">
            <v>23099031</v>
          </cell>
          <cell r="E1408">
            <v>230990.31</v>
          </cell>
          <cell r="F1408" t="str">
            <v>PRAWN AND SHRIMPS FEED  </v>
          </cell>
        </row>
        <row r="1409">
          <cell r="D1409">
            <v>23099032</v>
          </cell>
          <cell r="E1409">
            <v>230990.32</v>
          </cell>
          <cell r="F1409" t="str">
            <v>FISH MEAL IN POWDERED FORM  </v>
          </cell>
        </row>
        <row r="1410">
          <cell r="D1410">
            <v>23099039</v>
          </cell>
          <cell r="E1410">
            <v>230990.39</v>
          </cell>
          <cell r="F1410" t="str">
            <v>OTHER PEEDS OF FISH  </v>
          </cell>
        </row>
        <row r="1411">
          <cell r="D1411">
            <v>23099090</v>
          </cell>
          <cell r="E1411">
            <v>230990.9</v>
          </cell>
          <cell r="F1411" t="str">
            <v>OTHER PREPARATIONS OF ANIMAL FEEDING  </v>
          </cell>
        </row>
        <row r="1412">
          <cell r="D1412">
            <v>24011010</v>
          </cell>
          <cell r="E1412">
            <v>240110.1</v>
          </cell>
          <cell r="F1412" t="str">
            <v>FLUE CURED VIRGINIA TOBOCCO, NPT STMD/ STRIPPED  </v>
          </cell>
        </row>
        <row r="1413">
          <cell r="D1413">
            <v>24011020</v>
          </cell>
          <cell r="E1413">
            <v>240110.2</v>
          </cell>
          <cell r="F1413" t="str">
            <v>SUNCURED COUNTRY (NATU) TOBACCO,NOT STMD /STRIPPED  </v>
          </cell>
        </row>
        <row r="1414">
          <cell r="D1414">
            <v>24011030</v>
          </cell>
          <cell r="E1414">
            <v>240110.3</v>
          </cell>
          <cell r="F1414" t="str">
            <v>SUN CURED VIRGINIA TOBACCO , NOT STMD / STRIPPED  </v>
          </cell>
        </row>
        <row r="1415">
          <cell r="D1415">
            <v>24011040</v>
          </cell>
          <cell r="E1415">
            <v>240110.4</v>
          </cell>
          <cell r="F1415" t="str">
            <v>BURLEY TOBACCO,NOT STEMMED/STRIPPED  </v>
          </cell>
        </row>
        <row r="1416">
          <cell r="D1416">
            <v>24011050</v>
          </cell>
          <cell r="E1416">
            <v>240110.5</v>
          </cell>
          <cell r="F1416" t="str">
            <v>TOBACCO FOR MANUFACTURE OF BIDIS NOT STMD/STRIPPED  </v>
          </cell>
        </row>
        <row r="1417">
          <cell r="D1417">
            <v>24011060</v>
          </cell>
          <cell r="E1417">
            <v>240110.6</v>
          </cell>
          <cell r="F1417" t="str">
            <v>TOBACCO FOR MNFR OF CHWNG TOBACCO NOT STMD/STRIPPED  </v>
          </cell>
        </row>
        <row r="1418">
          <cell r="D1418">
            <v>24011080</v>
          </cell>
          <cell r="E1418">
            <v>240110.8</v>
          </cell>
          <cell r="F1418" t="str">
            <v>TOBACCO FOR MNFR OF HOOKAH TOBACCO NO STMD/STRIPPED  </v>
          </cell>
        </row>
        <row r="1419">
          <cell r="D1419">
            <v>24011090</v>
          </cell>
          <cell r="E1419">
            <v>240110.9</v>
          </cell>
          <cell r="F1419" t="str">
            <v>OTHER TOBACCO NO STEMMD/STRIPPED  </v>
          </cell>
        </row>
        <row r="1420">
          <cell r="D1420">
            <v>24012010</v>
          </cell>
          <cell r="E1420">
            <v>240120.1</v>
          </cell>
          <cell r="F1420" t="str">
            <v>FLUE CURED VIRGINIA TOBACCO PARTLY / WHOLLYSTMD/STRIPPED  </v>
          </cell>
        </row>
        <row r="1421">
          <cell r="D1421">
            <v>24012020</v>
          </cell>
          <cell r="E1421">
            <v>240120.2</v>
          </cell>
          <cell r="F1421" t="str">
            <v>SUN CURED COUNTRY(NATU) TOBACCO PARTLY/ WHOLLY STMD/STRIPPED  </v>
          </cell>
        </row>
        <row r="1422">
          <cell r="D1422">
            <v>24012030</v>
          </cell>
          <cell r="E1422">
            <v>240120.3</v>
          </cell>
          <cell r="F1422" t="str">
            <v>SUN CURED VIRGINIA TOBACCO, PARTLT/WHOLLY/STRIPPED  </v>
          </cell>
        </row>
        <row r="1423">
          <cell r="D1423">
            <v>24012040</v>
          </cell>
          <cell r="E1423">
            <v>240120.4</v>
          </cell>
          <cell r="F1423" t="str">
            <v>BURLEY TOBACO, PARTLY/WHOLLY STMD/STRIPPED  </v>
          </cell>
        </row>
        <row r="1424">
          <cell r="D1424">
            <v>24012050</v>
          </cell>
          <cell r="E1424">
            <v>240120.5</v>
          </cell>
          <cell r="F1424" t="str">
            <v>TOBACCO FOR MANUFACTURE OF BIDIS, PARTLY /WHOLLY STMD/STRIPPED  </v>
          </cell>
        </row>
        <row r="1425">
          <cell r="D1425">
            <v>24012060</v>
          </cell>
          <cell r="E1425">
            <v>240120.6</v>
          </cell>
          <cell r="F1425" t="str">
            <v>TOBACCO FOR MNFR OF CHWNG TOBACCO, PARTLY/WHOLLY STMD/STRIPPED  </v>
          </cell>
        </row>
        <row r="1426">
          <cell r="D1426">
            <v>24012070</v>
          </cell>
          <cell r="E1426">
            <v>240120.7</v>
          </cell>
          <cell r="F1426" t="str">
            <v>TOBACCO MANUFACTURE OF CIGAR AND CHEROT PARTLY/WHOLLY STMD/STRIPPED  </v>
          </cell>
        </row>
        <row r="1427">
          <cell r="D1427">
            <v>24012080</v>
          </cell>
          <cell r="E1427">
            <v>240120.8</v>
          </cell>
          <cell r="F1427" t="str">
            <v>TOBACCO FOR MANUFACTR OF HOKAH TOBACCO , PARTLY /WHOLLY STMD /STRIPPED  </v>
          </cell>
        </row>
        <row r="1428">
          <cell r="D1428">
            <v>24012090</v>
          </cell>
          <cell r="E1428">
            <v>240120.9</v>
          </cell>
          <cell r="F1428" t="str">
            <v>OTHR TOBACCO PRTLY OR WHOLLY STEMD/STRIPPD  </v>
          </cell>
        </row>
        <row r="1429">
          <cell r="D1429">
            <v>24013000</v>
          </cell>
          <cell r="E1429">
            <v>240130</v>
          </cell>
          <cell r="F1429" t="str">
            <v>TOBACCO REFUSE  </v>
          </cell>
        </row>
        <row r="1430">
          <cell r="D1430">
            <v>24021010</v>
          </cell>
          <cell r="E1430">
            <v>240210.1</v>
          </cell>
          <cell r="F1430" t="str">
            <v>CIGAR AND CHEROOTS  </v>
          </cell>
        </row>
        <row r="1431">
          <cell r="D1431">
            <v>24021020</v>
          </cell>
          <cell r="E1431">
            <v>240210.2</v>
          </cell>
          <cell r="F1431" t="str">
            <v>CIGARILLOS  </v>
          </cell>
        </row>
        <row r="1432">
          <cell r="D1432">
            <v>24022010</v>
          </cell>
          <cell r="E1432">
            <v>240220.1</v>
          </cell>
          <cell r="F1432" t="str">
            <v>CIGARETTES OTHER THAN FILTER, LENGTH &lt;60MM  </v>
          </cell>
        </row>
        <row r="1433">
          <cell r="D1433">
            <v>24022020</v>
          </cell>
          <cell r="E1433">
            <v>240220.2</v>
          </cell>
          <cell r="F1433" t="str">
            <v>CIGARETTES OTHER THAN FILTER, LENGTH&gt;60MM BUT&lt;70MM  </v>
          </cell>
        </row>
        <row r="1434">
          <cell r="D1434">
            <v>24022030</v>
          </cell>
          <cell r="E1434">
            <v>240220.3</v>
          </cell>
          <cell r="F1434" t="str">
            <v>FILTER (LNGTH 11MM OR ACTL) CIGARETES&lt;60MM  </v>
          </cell>
        </row>
        <row r="1435">
          <cell r="D1435">
            <v>24022040</v>
          </cell>
          <cell r="E1435">
            <v>240220.4</v>
          </cell>
          <cell r="F1435" t="str">
            <v>FILTER (LNGTH 11MM OR ACTL) CIGARETES&gt; 60MMBUT&lt;70MM  </v>
          </cell>
        </row>
        <row r="1436">
          <cell r="D1436">
            <v>24022050</v>
          </cell>
          <cell r="E1436">
            <v>240220.5</v>
          </cell>
          <cell r="F1436" t="str">
            <v>FILTR(LNGTH 11MM OR ACTL) CIGARETTES &gt; 70MMBUT &lt;75MM  </v>
          </cell>
        </row>
        <row r="1437">
          <cell r="D1437">
            <v>24022060</v>
          </cell>
          <cell r="E1437">
            <v>240220.6</v>
          </cell>
          <cell r="F1437" t="str">
            <v>*FILTER CIGARETTES OF LEN ( THE LENGTH OF FILTER BEING 11 MM ) &gt; 75 MILLIMETRES BUT &lt; 85 MM  </v>
          </cell>
        </row>
        <row r="1438">
          <cell r="D1438">
            <v>24022090</v>
          </cell>
          <cell r="E1438">
            <v>240220.9</v>
          </cell>
          <cell r="F1438" t="str">
            <v>OTHER CIGARETTES CONTNG TOBACCO  </v>
          </cell>
        </row>
        <row r="1439">
          <cell r="D1439">
            <v>24029010</v>
          </cell>
          <cell r="E1439">
            <v>240290.1</v>
          </cell>
          <cell r="F1439" t="str">
            <v>CIGARETTES OF TOBACCO SUBSTITUTES  </v>
          </cell>
        </row>
        <row r="1440">
          <cell r="D1440">
            <v>24029020</v>
          </cell>
          <cell r="E1440">
            <v>240290.2</v>
          </cell>
          <cell r="F1440" t="str">
            <v>CIGARETTES OF TOBACCO SUBSTITUTES  </v>
          </cell>
        </row>
        <row r="1441">
          <cell r="D1441">
            <v>24029090</v>
          </cell>
          <cell r="E1441">
            <v>240290.9</v>
          </cell>
          <cell r="F1441" t="str">
            <v>OTHER CIGARETTES, CIGARILLOS OF TOBACCO SUBSTITUTES  </v>
          </cell>
        </row>
        <row r="1442">
          <cell r="D1442">
            <v>24031110</v>
          </cell>
          <cell r="E1442">
            <v>240311.1</v>
          </cell>
          <cell r="F1442" t="str">
            <v>HOOKAH OR GUDAKU TOBACCO  </v>
          </cell>
        </row>
        <row r="1443">
          <cell r="D1443">
            <v>24031190</v>
          </cell>
          <cell r="E1443">
            <v>240311.9</v>
          </cell>
          <cell r="F1443" t="str">
            <v>OTHER WATER PIPE TOBACCO  </v>
          </cell>
        </row>
        <row r="1444">
          <cell r="D1444">
            <v>24031910</v>
          </cell>
          <cell r="E1444">
            <v>240319.1</v>
          </cell>
          <cell r="F1444" t="str">
            <v>SMOKING MIXTURES FOR PIPES AND CIGARETTES  </v>
          </cell>
        </row>
        <row r="1445">
          <cell r="D1445">
            <v>24031921</v>
          </cell>
          <cell r="E1445">
            <v>240319.21</v>
          </cell>
          <cell r="F1445" t="str">
            <v>OTHER THAN PAPER ROLLED BIRIS, MANUFACTURED WITHOUT THE AID OF MACHINE  </v>
          </cell>
        </row>
        <row r="1446">
          <cell r="D1446">
            <v>24031929</v>
          </cell>
          <cell r="E1446">
            <v>240319.29</v>
          </cell>
          <cell r="F1446" t="str">
            <v>OTHER BIRIS  </v>
          </cell>
        </row>
        <row r="1447">
          <cell r="D1447">
            <v>24031990</v>
          </cell>
          <cell r="E1447">
            <v>240319.9</v>
          </cell>
          <cell r="F1447" t="str">
            <v>OTHER OF HDG. 240319  </v>
          </cell>
        </row>
        <row r="1448">
          <cell r="D1448">
            <v>24039100</v>
          </cell>
          <cell r="E1448">
            <v>240391</v>
          </cell>
          <cell r="F1448" t="str">
            <v>HOMOGENISED OR RECONSTITUTED TOBA  </v>
          </cell>
        </row>
        <row r="1449">
          <cell r="D1449">
            <v>24039910</v>
          </cell>
          <cell r="E1449">
            <v>240399.1</v>
          </cell>
          <cell r="F1449" t="str">
            <v>CHEWING TOBACCO  </v>
          </cell>
        </row>
        <row r="1450">
          <cell r="D1450">
            <v>24039920</v>
          </cell>
          <cell r="E1450">
            <v>240399.2</v>
          </cell>
          <cell r="F1450" t="str">
            <v>PREPARATIONSS CONTNG CHEWING TOBACCO  </v>
          </cell>
        </row>
        <row r="1451">
          <cell r="D1451">
            <v>24039930</v>
          </cell>
          <cell r="E1451">
            <v>240399.3</v>
          </cell>
          <cell r="F1451" t="str">
            <v>JARDA SCENTED TOBACCO  </v>
          </cell>
        </row>
        <row r="1452">
          <cell r="D1452">
            <v>24039940</v>
          </cell>
          <cell r="E1452">
            <v>240399.4</v>
          </cell>
          <cell r="F1452" t="str">
            <v>SNUFF  </v>
          </cell>
        </row>
        <row r="1453">
          <cell r="D1453">
            <v>24039950</v>
          </cell>
          <cell r="E1453">
            <v>240399.5</v>
          </cell>
          <cell r="F1453" t="str">
            <v>PREPARATIONS CONTNG SNUF  </v>
          </cell>
        </row>
        <row r="1454">
          <cell r="D1454">
            <v>24039960</v>
          </cell>
          <cell r="E1454">
            <v>240399.6</v>
          </cell>
          <cell r="F1454" t="str">
            <v>TOBACCO EXTRACT AND ESSENCE  </v>
          </cell>
        </row>
        <row r="1455">
          <cell r="D1455">
            <v>24039970</v>
          </cell>
          <cell r="E1455">
            <v>240399.7</v>
          </cell>
          <cell r="F1455" t="str">
            <v>CUT TOBACCO  </v>
          </cell>
        </row>
        <row r="1456">
          <cell r="D1456">
            <v>24039990</v>
          </cell>
          <cell r="E1456">
            <v>240399.9</v>
          </cell>
          <cell r="F1456" t="str">
            <v>OTHER MNFRD TOBACCO EXTRCTS AND ESSNCS NES  </v>
          </cell>
        </row>
        <row r="1457">
          <cell r="D1457">
            <v>25010010</v>
          </cell>
          <cell r="E1457">
            <v>250100.1</v>
          </cell>
          <cell r="F1457" t="str">
            <v>COMMON SALT(INCL. IODISED SALT)  </v>
          </cell>
        </row>
        <row r="1458">
          <cell r="D1458">
            <v>25010020</v>
          </cell>
          <cell r="E1458">
            <v>250100.2</v>
          </cell>
          <cell r="F1458" t="str">
            <v>ROCK SALT  </v>
          </cell>
        </row>
        <row r="1459">
          <cell r="D1459">
            <v>25010090</v>
          </cell>
          <cell r="E1459">
            <v>250100.9</v>
          </cell>
          <cell r="F1459" t="str">
            <v>OTHER SALTS  </v>
          </cell>
        </row>
        <row r="1460">
          <cell r="D1460">
            <v>25020000</v>
          </cell>
          <cell r="E1460">
            <v>250200</v>
          </cell>
          <cell r="F1460" t="str">
            <v>UNROASTED IRON PYRITES  </v>
          </cell>
        </row>
        <row r="1461">
          <cell r="D1461">
            <v>25030010</v>
          </cell>
          <cell r="E1461">
            <v>250300.1</v>
          </cell>
          <cell r="F1461" t="str">
            <v>SULPHUR RECOVERED AS BY-PRODUCT IN REFINING OF CRUDE OIL  </v>
          </cell>
        </row>
        <row r="1462">
          <cell r="D1462">
            <v>25030090</v>
          </cell>
          <cell r="E1462">
            <v>250300.9</v>
          </cell>
          <cell r="F1462" t="str">
            <v>OTHER SULPHUR  </v>
          </cell>
        </row>
        <row r="1463">
          <cell r="D1463">
            <v>25041010</v>
          </cell>
          <cell r="E1463">
            <v>250410.1</v>
          </cell>
          <cell r="F1463" t="str">
            <v>GRAPHITE CRYSTALLINE (FLAKES/POWDER)  </v>
          </cell>
        </row>
        <row r="1464">
          <cell r="D1464">
            <v>25041020</v>
          </cell>
          <cell r="E1464">
            <v>250410.2</v>
          </cell>
          <cell r="F1464" t="str">
            <v>GRAPHITE AMORPHOUS (POWDER/FLAKES)  </v>
          </cell>
        </row>
        <row r="1465">
          <cell r="D1465">
            <v>25041090</v>
          </cell>
          <cell r="E1465">
            <v>250410.9</v>
          </cell>
          <cell r="F1465" t="str">
            <v>OTHER NATRL GRAPHITE (POWDER/FLAKES)  </v>
          </cell>
        </row>
        <row r="1466">
          <cell r="D1466">
            <v>25049010</v>
          </cell>
          <cell r="E1466">
            <v>250490.1</v>
          </cell>
          <cell r="F1466" t="str">
            <v>GRAPHITE MICRONISED  </v>
          </cell>
        </row>
        <row r="1467">
          <cell r="D1467">
            <v>25049090</v>
          </cell>
          <cell r="E1467">
            <v>250490.9</v>
          </cell>
          <cell r="F1467" t="str">
            <v>OTHER NATRL GRAPHITE NES  </v>
          </cell>
        </row>
        <row r="1468">
          <cell r="D1468">
            <v>25051011</v>
          </cell>
          <cell r="E1468">
            <v>250510.11</v>
          </cell>
          <cell r="F1468" t="str">
            <v>SILICA SAND PROCESSED (WHITE)  </v>
          </cell>
        </row>
        <row r="1469">
          <cell r="D1469">
            <v>25051012</v>
          </cell>
          <cell r="E1469">
            <v>250510.12</v>
          </cell>
          <cell r="F1469" t="str">
            <v>SILICA SAND PROCESSED (BROWN)  </v>
          </cell>
        </row>
        <row r="1470">
          <cell r="D1470">
            <v>25051019</v>
          </cell>
          <cell r="E1470">
            <v>250510.19</v>
          </cell>
          <cell r="F1470" t="str">
            <v>OTHER SILICA SAND  </v>
          </cell>
        </row>
        <row r="1471">
          <cell r="D1471">
            <v>25051020</v>
          </cell>
          <cell r="E1471">
            <v>250510.2</v>
          </cell>
          <cell r="F1471" t="str">
            <v>QUARTZ SANDS (INCL MOULDNG SAND)  </v>
          </cell>
        </row>
        <row r="1472">
          <cell r="D1472">
            <v>25059000</v>
          </cell>
          <cell r="E1472">
            <v>250590</v>
          </cell>
          <cell r="F1472" t="str">
            <v>OTHER NATRL SANDS NES  </v>
          </cell>
        </row>
        <row r="1473">
          <cell r="D1473">
            <v>25061010</v>
          </cell>
          <cell r="E1473">
            <v>250610.1</v>
          </cell>
          <cell r="F1473" t="str">
            <v>QUARTZ, LUMPS  </v>
          </cell>
        </row>
        <row r="1474">
          <cell r="D1474">
            <v>25061020</v>
          </cell>
          <cell r="E1474">
            <v>250610.2</v>
          </cell>
          <cell r="F1474" t="str">
            <v>QUARTZ, POWDER  </v>
          </cell>
        </row>
        <row r="1475">
          <cell r="D1475">
            <v>25062010</v>
          </cell>
          <cell r="E1475">
            <v>250620.1</v>
          </cell>
          <cell r="F1475" t="str">
            <v>QUARTZITE LUMPS  </v>
          </cell>
        </row>
        <row r="1476">
          <cell r="D1476">
            <v>25062020</v>
          </cell>
          <cell r="E1476">
            <v>250620.2</v>
          </cell>
          <cell r="F1476" t="str">
            <v>QUARTZITE POWDER  </v>
          </cell>
        </row>
        <row r="1477">
          <cell r="D1477">
            <v>25062090</v>
          </cell>
          <cell r="E1477">
            <v>250620.9</v>
          </cell>
          <cell r="F1477" t="str">
            <v>OTHRS CRUDE/ROUGHLY TRIMMD QUARTZITE  </v>
          </cell>
        </row>
        <row r="1478">
          <cell r="D1478">
            <v>25070010</v>
          </cell>
          <cell r="E1478">
            <v>250700.1</v>
          </cell>
          <cell r="F1478" t="str">
            <v>KAOLIN (CHINA CLAY) CRUDE  </v>
          </cell>
        </row>
        <row r="1479">
          <cell r="D1479">
            <v>25070021</v>
          </cell>
          <cell r="E1479">
            <v>250700.21</v>
          </cell>
          <cell r="F1479" t="str">
            <v>OTHER KAOLINE-PHARMACEUTICAL GRADE  </v>
          </cell>
        </row>
        <row r="1480">
          <cell r="D1480">
            <v>25070022</v>
          </cell>
          <cell r="E1480">
            <v>250700.22</v>
          </cell>
          <cell r="F1480" t="str">
            <v>OTHER KAOLINE-CERSMIC GRADE  </v>
          </cell>
        </row>
        <row r="1481">
          <cell r="D1481">
            <v>25070029</v>
          </cell>
          <cell r="E1481">
            <v>250700.29</v>
          </cell>
          <cell r="F1481" t="str">
            <v>OTHER KAOLINE NES  </v>
          </cell>
        </row>
        <row r="1482">
          <cell r="D1482">
            <v>25081010</v>
          </cell>
          <cell r="E1482">
            <v>250810.1</v>
          </cell>
          <cell r="F1482" t="str">
            <v>CRUDE BENTONITE (UNPROCESSED)  </v>
          </cell>
        </row>
        <row r="1483">
          <cell r="D1483">
            <v>25081090</v>
          </cell>
          <cell r="E1483">
            <v>250810.9</v>
          </cell>
          <cell r="F1483" t="str">
            <v>OTHR BENTONITE (INCL. PROCESSED, ACTIVATEDAND GROUND  </v>
          </cell>
        </row>
        <row r="1484">
          <cell r="D1484">
            <v>25083010</v>
          </cell>
          <cell r="E1484">
            <v>250830.1</v>
          </cell>
          <cell r="F1484" t="str">
            <v>FIRE CLAY(NON - PLASTIC )  </v>
          </cell>
        </row>
        <row r="1485">
          <cell r="D1485">
            <v>25083020</v>
          </cell>
          <cell r="E1485">
            <v>250830.2</v>
          </cell>
          <cell r="F1485" t="str">
            <v>FIRE CLAY(SEMI- PLASTIC )  </v>
          </cell>
        </row>
        <row r="1486">
          <cell r="D1486">
            <v>25083030</v>
          </cell>
          <cell r="E1486">
            <v>250830.3</v>
          </cell>
          <cell r="F1486" t="str">
            <v>FIRE CLAY (PLASTIC)  </v>
          </cell>
        </row>
        <row r="1487">
          <cell r="D1487">
            <v>25083090</v>
          </cell>
          <cell r="E1487">
            <v>250830.9</v>
          </cell>
          <cell r="F1487" t="str">
            <v>OTHER FIRE CLAY NES  </v>
          </cell>
        </row>
        <row r="1488">
          <cell r="D1488">
            <v>25084010</v>
          </cell>
          <cell r="E1488">
            <v>250840.1</v>
          </cell>
          <cell r="F1488" t="str">
            <v>BALL CLAY  </v>
          </cell>
        </row>
        <row r="1489">
          <cell r="D1489">
            <v>25084020</v>
          </cell>
          <cell r="E1489">
            <v>250840.2</v>
          </cell>
          <cell r="F1489" t="str">
            <v>EARTH CLAY  </v>
          </cell>
        </row>
        <row r="1490">
          <cell r="D1490">
            <v>25084090</v>
          </cell>
          <cell r="E1490">
            <v>250840.9</v>
          </cell>
          <cell r="F1490" t="str">
            <v>OTHER CLAYS, NES  </v>
          </cell>
        </row>
        <row r="1491">
          <cell r="D1491">
            <v>25085010</v>
          </cell>
          <cell r="E1491">
            <v>250850.1</v>
          </cell>
          <cell r="F1491" t="str">
            <v>ANDALUSITE  </v>
          </cell>
        </row>
        <row r="1492">
          <cell r="D1492">
            <v>25085022</v>
          </cell>
          <cell r="E1492">
            <v>250850.22</v>
          </cell>
          <cell r="F1492" t="str">
            <v>KYANITE PROCESSED OTHER THAN CALCINED WASHED OR CRND OR SCREENED/BENEFICIATED)  </v>
          </cell>
        </row>
        <row r="1493">
          <cell r="D1493">
            <v>25085023</v>
          </cell>
          <cell r="E1493">
            <v>250850.23</v>
          </cell>
          <cell r="F1493" t="str">
            <v>KYANITE CALCINED  </v>
          </cell>
        </row>
        <row r="1494">
          <cell r="D1494">
            <v>25085031</v>
          </cell>
          <cell r="E1494">
            <v>250850.31</v>
          </cell>
          <cell r="F1494" t="str">
            <v>SILIMANITE LUMPS  </v>
          </cell>
        </row>
        <row r="1495">
          <cell r="D1495">
            <v>25085032</v>
          </cell>
          <cell r="E1495">
            <v>250850.32</v>
          </cell>
          <cell r="F1495" t="str">
            <v>SILLIMANTE FINES (INCLDNG SILLIMANTE SAND)  </v>
          </cell>
        </row>
        <row r="1496">
          <cell r="D1496">
            <v>25085039</v>
          </cell>
          <cell r="E1496">
            <v>250850.39</v>
          </cell>
          <cell r="F1496" t="str">
            <v>OTHER SILLIMANITE NES  </v>
          </cell>
        </row>
        <row r="1497">
          <cell r="D1497">
            <v>25086000</v>
          </cell>
          <cell r="E1497">
            <v>250860</v>
          </cell>
          <cell r="F1497" t="str">
            <v>MULLITE  </v>
          </cell>
        </row>
        <row r="1498">
          <cell r="D1498">
            <v>25087000</v>
          </cell>
          <cell r="E1498">
            <v>250870</v>
          </cell>
          <cell r="F1498" t="str">
            <v>CHAMOTTE OR DINAS EARTHS  </v>
          </cell>
        </row>
        <row r="1499">
          <cell r="D1499">
            <v>25090000</v>
          </cell>
          <cell r="E1499">
            <v>250900</v>
          </cell>
          <cell r="F1499" t="str">
            <v>CHALK  </v>
          </cell>
        </row>
        <row r="1500">
          <cell r="D1500">
            <v>25101010</v>
          </cell>
          <cell r="E1500">
            <v>251010.1</v>
          </cell>
          <cell r="F1500" t="str">
            <v>NATURAL CALCIUM PHOSPHATES UNGROUND  </v>
          </cell>
        </row>
        <row r="1501">
          <cell r="D1501">
            <v>25101090</v>
          </cell>
          <cell r="E1501">
            <v>251010.9</v>
          </cell>
          <cell r="F1501" t="str">
            <v>OTHERS UNGROUND  </v>
          </cell>
        </row>
        <row r="1502">
          <cell r="D1502">
            <v>25102010</v>
          </cell>
          <cell r="E1502">
            <v>251020.1</v>
          </cell>
          <cell r="F1502" t="str">
            <v>NATURAL CALCIUM PHOSPHATES GROUND  </v>
          </cell>
        </row>
        <row r="1503">
          <cell r="D1503">
            <v>25102030</v>
          </cell>
          <cell r="E1503">
            <v>251020.3</v>
          </cell>
          <cell r="F1503" t="str">
            <v>NATURAL CALCM PHOSPHTS,APATITE,GROUND  </v>
          </cell>
        </row>
        <row r="1504">
          <cell r="D1504">
            <v>25102090</v>
          </cell>
          <cell r="E1504">
            <v>251020.9</v>
          </cell>
          <cell r="F1504" t="str">
            <v>OTHERS GROUND  </v>
          </cell>
        </row>
        <row r="1505">
          <cell r="D1505">
            <v>25111010</v>
          </cell>
          <cell r="E1505">
            <v>251110.1</v>
          </cell>
          <cell r="F1505" t="str">
            <v>BARYTES LUMPS  </v>
          </cell>
        </row>
        <row r="1506">
          <cell r="D1506">
            <v>25111020</v>
          </cell>
          <cell r="E1506">
            <v>251110.2</v>
          </cell>
          <cell r="F1506" t="str">
            <v>BARYTES POWDER  </v>
          </cell>
        </row>
        <row r="1507">
          <cell r="D1507">
            <v>25111090</v>
          </cell>
          <cell r="E1507">
            <v>251110.9</v>
          </cell>
          <cell r="F1507" t="str">
            <v>OTHER BARYTES  </v>
          </cell>
        </row>
        <row r="1508">
          <cell r="D1508">
            <v>25112000</v>
          </cell>
          <cell r="E1508">
            <v>251120</v>
          </cell>
          <cell r="F1508" t="str">
            <v>NATURAL BARIUM CARBONATE (WITHERITE)  </v>
          </cell>
        </row>
        <row r="1509">
          <cell r="D1509">
            <v>25120010</v>
          </cell>
          <cell r="E1509">
            <v>251200.1</v>
          </cell>
          <cell r="F1509" t="str">
            <v>KIESELSUHR  </v>
          </cell>
        </row>
        <row r="1510">
          <cell r="D1510">
            <v>25120030</v>
          </cell>
          <cell r="E1510">
            <v>251200.3</v>
          </cell>
          <cell r="F1510" t="str">
            <v>DIATOMITE  </v>
          </cell>
        </row>
        <row r="1511">
          <cell r="D1511">
            <v>25120090</v>
          </cell>
          <cell r="E1511">
            <v>251200.9</v>
          </cell>
          <cell r="F1511" t="str">
            <v>OTHER SIMILAR SILICEOUS EARTHS  </v>
          </cell>
        </row>
        <row r="1512">
          <cell r="D1512">
            <v>25131000</v>
          </cell>
          <cell r="E1512">
            <v>251310</v>
          </cell>
          <cell r="F1512" t="str">
            <v>PUMICE STONE  </v>
          </cell>
        </row>
        <row r="1513">
          <cell r="D1513">
            <v>25132010</v>
          </cell>
          <cell r="E1513">
            <v>251320.1</v>
          </cell>
          <cell r="F1513" t="str">
            <v>EMERY  </v>
          </cell>
        </row>
        <row r="1514">
          <cell r="D1514">
            <v>25132030</v>
          </cell>
          <cell r="E1514">
            <v>251320.3</v>
          </cell>
          <cell r="F1514" t="str">
            <v>NATURAL GARNET  </v>
          </cell>
        </row>
        <row r="1515">
          <cell r="D1515">
            <v>25132090</v>
          </cell>
          <cell r="E1515">
            <v>251320.9</v>
          </cell>
          <cell r="F1515" t="str">
            <v>OTHER NATURAL ABRASIVES  </v>
          </cell>
        </row>
        <row r="1516">
          <cell r="D1516">
            <v>25140000</v>
          </cell>
          <cell r="E1516">
            <v>251400</v>
          </cell>
          <cell r="F1516" t="str">
            <v>SLATE W/N ROUGHLY TRMMD/MERELY CUT BY SAWING/OTHRWSE INTO BLKS/SLBS OF A RCTNGLR AND SQ SHAPE  </v>
          </cell>
        </row>
        <row r="1517">
          <cell r="D1517">
            <v>25151100</v>
          </cell>
          <cell r="E1517">
            <v>251511</v>
          </cell>
          <cell r="F1517" t="str">
            <v>MARBLE AND TRAVERTINE CRUDE/ROUGHLY TRIMMD  </v>
          </cell>
        </row>
        <row r="1518">
          <cell r="D1518">
            <v>25151210</v>
          </cell>
          <cell r="E1518">
            <v>251512.1</v>
          </cell>
          <cell r="F1518" t="str">
            <v>BLOCKS MARBLE AND TRAVERTINE  </v>
          </cell>
        </row>
        <row r="1519">
          <cell r="D1519">
            <v>25151220</v>
          </cell>
          <cell r="E1519">
            <v>251512.2</v>
          </cell>
          <cell r="F1519" t="str">
            <v>SLABS MARBLE AND TRAVERTINE  </v>
          </cell>
        </row>
        <row r="1520">
          <cell r="D1520">
            <v>25151290</v>
          </cell>
          <cell r="E1520">
            <v>251512.9</v>
          </cell>
          <cell r="F1520" t="str">
            <v>OTHR MARBLE AND TRAVERTINE  </v>
          </cell>
        </row>
        <row r="1521">
          <cell r="D1521">
            <v>25152010</v>
          </cell>
          <cell r="E1521">
            <v>251520.1</v>
          </cell>
          <cell r="F1521" t="str">
            <v>ALABASTER ECAUSSINI  </v>
          </cell>
        </row>
        <row r="1522">
          <cell r="D1522">
            <v>25152090</v>
          </cell>
          <cell r="E1522">
            <v>251520.9</v>
          </cell>
          <cell r="F1522" t="str">
            <v>OTHERS (ECAUSSINE ETC)  </v>
          </cell>
        </row>
        <row r="1523">
          <cell r="D1523">
            <v>25161100</v>
          </cell>
          <cell r="E1523">
            <v>251611</v>
          </cell>
          <cell r="F1523" t="str">
            <v>GRANITE CRUDE OR ROUGHLY TRIMMED  </v>
          </cell>
        </row>
        <row r="1524">
          <cell r="D1524">
            <v>25161200</v>
          </cell>
          <cell r="E1524">
            <v>251612</v>
          </cell>
          <cell r="F1524" t="str">
            <v>GRANITE MERELY CUT INTO BLOCK/SLABS OF RECTANGULAR (INCL SQR) SHAPE  </v>
          </cell>
        </row>
        <row r="1525">
          <cell r="D1525">
            <v>25162000</v>
          </cell>
          <cell r="E1525">
            <v>251620</v>
          </cell>
          <cell r="F1525" t="str">
            <v>SANDSTONE  </v>
          </cell>
        </row>
        <row r="1526">
          <cell r="D1526">
            <v>25169010</v>
          </cell>
          <cell r="E1526">
            <v>251690.1</v>
          </cell>
          <cell r="F1526" t="str">
            <v>PAKUR STONE  </v>
          </cell>
        </row>
        <row r="1527">
          <cell r="D1527">
            <v>25169020</v>
          </cell>
          <cell r="E1527">
            <v>251690.2</v>
          </cell>
          <cell r="F1527" t="str">
            <v>STONE BOULDERS  </v>
          </cell>
        </row>
        <row r="1528">
          <cell r="D1528">
            <v>25169090</v>
          </cell>
          <cell r="E1528">
            <v>251690.9</v>
          </cell>
          <cell r="F1528" t="str">
            <v>OTHER MONUMENTAL OR BUILDING STONE NES  </v>
          </cell>
        </row>
        <row r="1529">
          <cell r="D1529">
            <v>25171010</v>
          </cell>
          <cell r="E1529">
            <v>251710.1</v>
          </cell>
          <cell r="F1529" t="str">
            <v>PAKUR STONE CRUSHED OR BROKEN -PEBBLESETC  </v>
          </cell>
        </row>
        <row r="1530">
          <cell r="D1530">
            <v>25171020</v>
          </cell>
          <cell r="E1530">
            <v>251710.2</v>
          </cell>
          <cell r="F1530" t="str">
            <v>FLINT - PEBBLES ETC  </v>
          </cell>
        </row>
        <row r="1531">
          <cell r="D1531">
            <v>25171090</v>
          </cell>
          <cell r="E1531">
            <v>251710.9</v>
          </cell>
          <cell r="F1531" t="str">
            <v>OTHR BALLAST SHINGLE AND FLNT W/N HT-TREATED  </v>
          </cell>
        </row>
        <row r="1532">
          <cell r="D1532">
            <v>25172000</v>
          </cell>
          <cell r="E1532">
            <v>251720</v>
          </cell>
          <cell r="F1532" t="str">
            <v>MACADAM OF SLG DROSS/SMLR INDTRL WASTE W/ NINCORPRTNG THE MATRLS IN SUB-HD 251710  </v>
          </cell>
        </row>
        <row r="1533">
          <cell r="D1533">
            <v>25173000</v>
          </cell>
          <cell r="E1533">
            <v>251730</v>
          </cell>
          <cell r="F1533" t="str">
            <v>TARRED MACADAM  </v>
          </cell>
        </row>
        <row r="1534">
          <cell r="D1534">
            <v>25174100</v>
          </cell>
          <cell r="E1534">
            <v>251741</v>
          </cell>
          <cell r="F1534" t="str">
            <v>GRANULES CHPPING AND POWDR OF MARBLE  </v>
          </cell>
        </row>
        <row r="1535">
          <cell r="D1535">
            <v>25174900</v>
          </cell>
          <cell r="E1535">
            <v>251749</v>
          </cell>
          <cell r="F1535" t="str">
            <v>OTHR GRANULES CHIPPINGS AND PWDR OF STONES OF HDG NO 2515/2516 W/N HEAT-TREATED  </v>
          </cell>
        </row>
        <row r="1536">
          <cell r="D1536">
            <v>25181000</v>
          </cell>
          <cell r="E1536">
            <v>251810</v>
          </cell>
          <cell r="F1536" t="str">
            <v>DOLOMITE NOT CALCINED OR SINTERED  </v>
          </cell>
        </row>
        <row r="1537">
          <cell r="D1537">
            <v>25182000</v>
          </cell>
          <cell r="E1537">
            <v>251820</v>
          </cell>
          <cell r="F1537" t="str">
            <v>CALCINED OR SINTERED DOLOMITE  </v>
          </cell>
        </row>
        <row r="1538">
          <cell r="D1538">
            <v>25183000</v>
          </cell>
          <cell r="E1538">
            <v>251830</v>
          </cell>
          <cell r="F1538" t="str">
            <v>DOLOMITE RAMMING MIX  </v>
          </cell>
        </row>
        <row r="1539">
          <cell r="D1539">
            <v>25191000</v>
          </cell>
          <cell r="E1539">
            <v>251910</v>
          </cell>
          <cell r="F1539" t="str">
            <v>NATURAL MAGNESIUM CARBONATE(MAGNESITE)  </v>
          </cell>
        </row>
        <row r="1540">
          <cell r="D1540">
            <v>25199010</v>
          </cell>
          <cell r="E1540">
            <v>251990.1</v>
          </cell>
          <cell r="F1540" t="str">
            <v>FUSED MAGNESIA (NATURAL)  </v>
          </cell>
        </row>
        <row r="1541">
          <cell r="D1541">
            <v>25199020</v>
          </cell>
          <cell r="E1541">
            <v>251990.2</v>
          </cell>
          <cell r="F1541" t="str">
            <v>DEAD-BUR (SINTERED) MAGNESIA  </v>
          </cell>
        </row>
        <row r="1542">
          <cell r="D1542">
            <v>25199030</v>
          </cell>
          <cell r="E1542">
            <v>251990.3</v>
          </cell>
          <cell r="F1542" t="str">
            <v>MAGNESUM CALCINED NES OR INCLUDED  </v>
          </cell>
        </row>
        <row r="1543">
          <cell r="D1543">
            <v>25199040</v>
          </cell>
          <cell r="E1543">
            <v>251990.39999999999</v>
          </cell>
          <cell r="F1543" t="str">
            <v>MAGNESIUM OXIDE  </v>
          </cell>
        </row>
        <row r="1544">
          <cell r="D1544">
            <v>25199090</v>
          </cell>
          <cell r="E1544">
            <v>251990.9</v>
          </cell>
          <cell r="F1544" t="str">
            <v>OTHER MAGNESIUM W/N PVRE  </v>
          </cell>
        </row>
        <row r="1545">
          <cell r="D1545">
            <v>25201010</v>
          </cell>
          <cell r="E1545">
            <v>252010.1</v>
          </cell>
          <cell r="F1545" t="str">
            <v>NATURAL GYPSUM AND ANHYDRITE  </v>
          </cell>
        </row>
        <row r="1546">
          <cell r="D1546">
            <v>25201020</v>
          </cell>
          <cell r="E1546">
            <v>252010.2</v>
          </cell>
          <cell r="F1546" t="str">
            <v>MARINE GYPSUM AND ANHYDRITE  </v>
          </cell>
        </row>
        <row r="1547">
          <cell r="D1547">
            <v>25201090</v>
          </cell>
          <cell r="E1547">
            <v>252010.9</v>
          </cell>
          <cell r="F1547" t="str">
            <v>OTHER GYPSUM AND AMIXDRITE  </v>
          </cell>
        </row>
        <row r="1548">
          <cell r="D1548">
            <v>25202010</v>
          </cell>
          <cell r="E1548">
            <v>252020.1</v>
          </cell>
          <cell r="F1548" t="str">
            <v>CALCINED PLASTERS  </v>
          </cell>
        </row>
        <row r="1549">
          <cell r="D1549">
            <v>25202090</v>
          </cell>
          <cell r="E1549">
            <v>252020.9</v>
          </cell>
          <cell r="F1549" t="str">
            <v>PLASTERS OTHER THAN CALCINED  </v>
          </cell>
        </row>
        <row r="1550">
          <cell r="D1550">
            <v>25210010</v>
          </cell>
          <cell r="E1550">
            <v>252100.1</v>
          </cell>
          <cell r="F1550" t="str">
            <v>LIMESTONE FLUX (L.D BELOW 1% SIO2)  </v>
          </cell>
        </row>
        <row r="1551">
          <cell r="D1551">
            <v>25210090</v>
          </cell>
          <cell r="E1551">
            <v>252100.9</v>
          </cell>
          <cell r="F1551" t="str">
            <v>LIMESTONE OTHR THN LIMESTONE FLUX  </v>
          </cell>
        </row>
        <row r="1552">
          <cell r="D1552">
            <v>25221000</v>
          </cell>
          <cell r="E1552">
            <v>252210</v>
          </cell>
          <cell r="F1552" t="str">
            <v>QUICKLIME  </v>
          </cell>
        </row>
        <row r="1553">
          <cell r="D1553">
            <v>25222000</v>
          </cell>
          <cell r="E1553">
            <v>252220</v>
          </cell>
          <cell r="F1553" t="str">
            <v>SLAKED LIME  </v>
          </cell>
        </row>
        <row r="1554">
          <cell r="D1554">
            <v>25223000</v>
          </cell>
          <cell r="E1554">
            <v>252230</v>
          </cell>
          <cell r="F1554" t="str">
            <v>HYDRAULIC LIME  </v>
          </cell>
        </row>
        <row r="1555">
          <cell r="D1555">
            <v>25231000</v>
          </cell>
          <cell r="E1555">
            <v>252310</v>
          </cell>
          <cell r="F1555" t="str">
            <v>CEMENT CLINKERS  </v>
          </cell>
        </row>
        <row r="1556">
          <cell r="D1556">
            <v>25232100</v>
          </cell>
          <cell r="E1556">
            <v>252321</v>
          </cell>
          <cell r="F1556" t="str">
            <v>WHITE CEMENT W/N ARTIFICIALLY CLRD  </v>
          </cell>
        </row>
        <row r="1557">
          <cell r="D1557">
            <v>25232910</v>
          </cell>
          <cell r="E1557">
            <v>252329.1</v>
          </cell>
          <cell r="F1557" t="str">
            <v>ORDINARY PORTLAND CEMENT, DRY  </v>
          </cell>
        </row>
        <row r="1558">
          <cell r="D1558">
            <v>25232920</v>
          </cell>
          <cell r="E1558">
            <v>252329.2</v>
          </cell>
          <cell r="F1558" t="str">
            <v>ORDINARY PORTLAND CEMENT, COLOURED  </v>
          </cell>
        </row>
        <row r="1559">
          <cell r="D1559">
            <v>25232930</v>
          </cell>
          <cell r="E1559">
            <v>252329.3</v>
          </cell>
          <cell r="F1559" t="str">
            <v>PORTLAND POZZOLANA CEMENT  </v>
          </cell>
        </row>
        <row r="1560">
          <cell r="D1560">
            <v>25232940</v>
          </cell>
          <cell r="E1560">
            <v>252329.4</v>
          </cell>
          <cell r="F1560" t="str">
            <v>PORTLAND SLAG CEMENT  </v>
          </cell>
        </row>
        <row r="1561">
          <cell r="D1561">
            <v>25232990</v>
          </cell>
          <cell r="E1561">
            <v>252329.9</v>
          </cell>
          <cell r="F1561" t="str">
            <v>OTHER PORTLAND CEMENT NES  </v>
          </cell>
        </row>
        <row r="1562">
          <cell r="D1562">
            <v>25233000</v>
          </cell>
          <cell r="E1562">
            <v>252330</v>
          </cell>
          <cell r="F1562" t="str">
            <v>ALUMINOUS CEMENT  </v>
          </cell>
        </row>
        <row r="1563">
          <cell r="D1563">
            <v>25239010</v>
          </cell>
          <cell r="E1563">
            <v>252390.1</v>
          </cell>
          <cell r="F1563" t="str">
            <v>SAGOL; ASHMOH  </v>
          </cell>
        </row>
        <row r="1564">
          <cell r="D1564">
            <v>25239020</v>
          </cell>
          <cell r="E1564">
            <v>252390.2</v>
          </cell>
          <cell r="F1564" t="str">
            <v>HIGH ALUMINA REFRACTORY CEMENT  </v>
          </cell>
        </row>
        <row r="1565">
          <cell r="D1565">
            <v>25239090</v>
          </cell>
          <cell r="E1565">
            <v>252390.9</v>
          </cell>
          <cell r="F1565" t="str">
            <v>OTHER HYDRAULIC CEMENTS NES  </v>
          </cell>
        </row>
        <row r="1566">
          <cell r="D1566">
            <v>25241010</v>
          </cell>
          <cell r="E1566">
            <v>252410.1</v>
          </cell>
          <cell r="F1566" t="str">
            <v>CROCIDOLITE  </v>
          </cell>
        </row>
        <row r="1567">
          <cell r="D1567">
            <v>25249011</v>
          </cell>
          <cell r="E1567">
            <v>252490.11</v>
          </cell>
          <cell r="F1567" t="str">
            <v>ASBESTOS IN THE FORM CHRYSOTILE  </v>
          </cell>
        </row>
        <row r="1568">
          <cell r="D1568">
            <v>25249019</v>
          </cell>
          <cell r="E1568">
            <v>252490.19</v>
          </cell>
          <cell r="F1568" t="str">
            <v>OTHER IN ROCK FORM  </v>
          </cell>
        </row>
        <row r="1569">
          <cell r="D1569">
            <v>25249021</v>
          </cell>
          <cell r="E1569">
            <v>252490.21</v>
          </cell>
          <cell r="F1569" t="str">
            <v>FIBRE RAW BEATEN OR WASHED OR GRADED TO LENGTH CHRYSOTILE  </v>
          </cell>
        </row>
        <row r="1570">
          <cell r="D1570">
            <v>25249023</v>
          </cell>
          <cell r="E1570">
            <v>252490.23</v>
          </cell>
          <cell r="F1570" t="str">
            <v>CRYSOLITE  </v>
          </cell>
        </row>
        <row r="1571">
          <cell r="D1571">
            <v>25249029</v>
          </cell>
          <cell r="E1571">
            <v>252490.29</v>
          </cell>
          <cell r="F1571" t="str">
            <v>OTHER, FIBRE RAW, BEATEN OR WASHED  </v>
          </cell>
        </row>
        <row r="1572">
          <cell r="D1572">
            <v>25249039</v>
          </cell>
          <cell r="E1572">
            <v>252490.39</v>
          </cell>
          <cell r="F1572" t="str">
            <v>OTHER, FLAKES OR POWDERED  </v>
          </cell>
        </row>
        <row r="1573">
          <cell r="D1573">
            <v>25249099</v>
          </cell>
          <cell r="E1573">
            <v>252490.99</v>
          </cell>
          <cell r="F1573" t="str">
            <v>OTHER ASBESTOS NES  </v>
          </cell>
        </row>
        <row r="1574">
          <cell r="D1574">
            <v>25251010</v>
          </cell>
          <cell r="E1574">
            <v>252510.1</v>
          </cell>
          <cell r="F1574" t="str">
            <v>MICA BLOCKS  </v>
          </cell>
        </row>
        <row r="1575">
          <cell r="D1575">
            <v>25251020</v>
          </cell>
          <cell r="E1575">
            <v>252510.2</v>
          </cell>
          <cell r="F1575" t="str">
            <v>CONDENSOR FILMS TRMMD BUT NOT CUT TO SHAPE  </v>
          </cell>
        </row>
        <row r="1576">
          <cell r="D1576">
            <v>25251030</v>
          </cell>
          <cell r="E1576">
            <v>252510.3</v>
          </cell>
          <cell r="F1576" t="str">
            <v>MICA SPLITTINGS BOOK FORM  </v>
          </cell>
        </row>
        <row r="1577">
          <cell r="D1577">
            <v>25251040</v>
          </cell>
          <cell r="E1577">
            <v>252510.4</v>
          </cell>
          <cell r="F1577" t="str">
            <v>MICA SPLITTINGS -LOOSE  </v>
          </cell>
        </row>
        <row r="1578">
          <cell r="D1578">
            <v>25251090</v>
          </cell>
          <cell r="E1578">
            <v>252510.9</v>
          </cell>
          <cell r="F1578" t="str">
            <v>OTHER CRUDE MICA AND MICA SPLTNGS  </v>
          </cell>
        </row>
        <row r="1579">
          <cell r="D1579">
            <v>25252010</v>
          </cell>
          <cell r="E1579">
            <v>252520.1</v>
          </cell>
          <cell r="F1579" t="str">
            <v>MICA FLAKES 2.20 MESH  </v>
          </cell>
        </row>
        <row r="1580">
          <cell r="D1580">
            <v>25252020</v>
          </cell>
          <cell r="E1580">
            <v>252520.2</v>
          </cell>
          <cell r="F1580" t="str">
            <v>MICA POWDER DRY CROUND  </v>
          </cell>
        </row>
        <row r="1581">
          <cell r="D1581">
            <v>25252030</v>
          </cell>
          <cell r="E1581">
            <v>252520.3</v>
          </cell>
          <cell r="F1581" t="str">
            <v>MICA POWDER -MICRONISED  </v>
          </cell>
        </row>
        <row r="1582">
          <cell r="D1582">
            <v>25252040</v>
          </cell>
          <cell r="E1582">
            <v>252520.4</v>
          </cell>
          <cell r="F1582" t="str">
            <v>MICA POWDER WET GROUND  </v>
          </cell>
        </row>
        <row r="1583">
          <cell r="D1583">
            <v>25252050</v>
          </cell>
          <cell r="E1583">
            <v>252520.5</v>
          </cell>
          <cell r="F1583" t="str">
            <v>MICA POWDR CALCINED  </v>
          </cell>
        </row>
        <row r="1584">
          <cell r="D1584">
            <v>25252090</v>
          </cell>
          <cell r="E1584">
            <v>252520.9</v>
          </cell>
          <cell r="F1584" t="str">
            <v>OTHER MICA POWDER  </v>
          </cell>
        </row>
        <row r="1585">
          <cell r="D1585">
            <v>25253010</v>
          </cell>
          <cell r="E1585">
            <v>252530.1</v>
          </cell>
          <cell r="F1585" t="str">
            <v>MICA MINE SCRAP AND WASTE  </v>
          </cell>
        </row>
        <row r="1586">
          <cell r="D1586">
            <v>25253020</v>
          </cell>
          <cell r="E1586">
            <v>252530.2</v>
          </cell>
          <cell r="F1586" t="str">
            <v>MICA FACTORY SCRAP  </v>
          </cell>
        </row>
        <row r="1587">
          <cell r="D1587">
            <v>25253030</v>
          </cell>
          <cell r="E1587">
            <v>252530.3</v>
          </cell>
          <cell r="F1587" t="str">
            <v>MICA CUTTINGS BOOK FORM  </v>
          </cell>
        </row>
        <row r="1588">
          <cell r="D1588">
            <v>25253090</v>
          </cell>
          <cell r="E1588">
            <v>252530.9</v>
          </cell>
          <cell r="F1588" t="str">
            <v>OTHER MICA WASTE  </v>
          </cell>
        </row>
        <row r="1589">
          <cell r="D1589">
            <v>25261010</v>
          </cell>
          <cell r="E1589">
            <v>252610.1</v>
          </cell>
          <cell r="F1589" t="str">
            <v>STEATITE( SOAP STONE ETC) BLOCK  </v>
          </cell>
        </row>
        <row r="1590">
          <cell r="D1590">
            <v>25261020</v>
          </cell>
          <cell r="E1590">
            <v>252610.2</v>
          </cell>
          <cell r="F1590" t="str">
            <v>STEATITE( SOAP STONE ETC) LUMPS  </v>
          </cell>
        </row>
        <row r="1591">
          <cell r="D1591">
            <v>25261090</v>
          </cell>
          <cell r="E1591">
            <v>252610.9</v>
          </cell>
          <cell r="F1591" t="str">
            <v>OTHER NATRLSTEATITE NOT CRUSHED NOT PWORD  </v>
          </cell>
        </row>
        <row r="1592">
          <cell r="D1592">
            <v>25262000</v>
          </cell>
          <cell r="E1592">
            <v>252620</v>
          </cell>
          <cell r="F1592" t="str">
            <v>NATRL STEATITE CRUSHED/POWDERED  </v>
          </cell>
        </row>
        <row r="1593">
          <cell r="D1593">
            <v>25280010</v>
          </cell>
          <cell r="E1593">
            <v>252800.1</v>
          </cell>
          <cell r="F1593" t="str">
            <v>NATURAL SODIUM BORATES AND CONCENTRATES THEREOF (WHETHER OR NOT CALCINED)  </v>
          </cell>
        </row>
        <row r="1594">
          <cell r="D1594">
            <v>25280020</v>
          </cell>
          <cell r="E1594">
            <v>252800.2</v>
          </cell>
          <cell r="F1594" t="str">
            <v>NATURAL BORIC ACID CONTAINING NOT MORE THAN 85% OF H3BO3 (CALCULATED ON THE DRY WEIGHT)  </v>
          </cell>
        </row>
        <row r="1595">
          <cell r="D1595">
            <v>25280090</v>
          </cell>
          <cell r="E1595">
            <v>252800.9</v>
          </cell>
          <cell r="F1595" t="str">
            <v>OTHER NATURAL BORATES AND CONCENTRATE THEREOF  </v>
          </cell>
        </row>
        <row r="1596">
          <cell r="D1596">
            <v>25291010</v>
          </cell>
          <cell r="E1596">
            <v>252910.1</v>
          </cell>
          <cell r="F1596" t="str">
            <v>FELSPAR LUMPS  </v>
          </cell>
        </row>
        <row r="1597">
          <cell r="D1597">
            <v>25291020</v>
          </cell>
          <cell r="E1597">
            <v>252910.2</v>
          </cell>
          <cell r="F1597" t="str">
            <v>FELSPAR POWDER  </v>
          </cell>
        </row>
        <row r="1598">
          <cell r="D1598">
            <v>25292100</v>
          </cell>
          <cell r="E1598">
            <v>252921</v>
          </cell>
          <cell r="F1598" t="str">
            <v>FLUORSPAR CNTNG BY WT 97 PRCNT OR LESS OF CALCIUM FLUORIDE  </v>
          </cell>
        </row>
        <row r="1599">
          <cell r="D1599">
            <v>25292200</v>
          </cell>
          <cell r="E1599">
            <v>252922</v>
          </cell>
          <cell r="F1599" t="str">
            <v>FLUORSPAR CNTNG BY WT MORE THAN 97 PERCENT OF CALCIUM FLUORIDE  </v>
          </cell>
        </row>
        <row r="1600">
          <cell r="D1600">
            <v>25293000</v>
          </cell>
          <cell r="E1600">
            <v>252930</v>
          </cell>
          <cell r="F1600" t="str">
            <v>LEUCITE NEPHELINE AND NEPHELINE SYENITE  </v>
          </cell>
        </row>
        <row r="1601">
          <cell r="D1601">
            <v>25301010</v>
          </cell>
          <cell r="E1601">
            <v>253010.1</v>
          </cell>
          <cell r="F1601" t="str">
            <v>VERMICULITE  </v>
          </cell>
        </row>
        <row r="1602">
          <cell r="D1602">
            <v>25301020</v>
          </cell>
          <cell r="E1602">
            <v>253010.2</v>
          </cell>
          <cell r="F1602" t="str">
            <v>PERLITE  </v>
          </cell>
        </row>
        <row r="1603">
          <cell r="D1603">
            <v>25301090</v>
          </cell>
          <cell r="E1603">
            <v>253010.9</v>
          </cell>
          <cell r="F1603" t="str">
            <v>OTHER VERMICULITE,PERLITE AND CALORITS UNEXPANDED (INCLUDNG POWDER)  </v>
          </cell>
        </row>
        <row r="1604">
          <cell r="D1604">
            <v>25302000</v>
          </cell>
          <cell r="E1604">
            <v>253020</v>
          </cell>
          <cell r="F1604" t="str">
            <v>KIESERITE EPSOMITE (NATRL MAG SULPHATES)  </v>
          </cell>
        </row>
        <row r="1605">
          <cell r="D1605">
            <v>25309010</v>
          </cell>
          <cell r="E1605">
            <v>253090.1</v>
          </cell>
          <cell r="F1605" t="str">
            <v>MEERSCHAUM (W/N IN PLSHD PIECES) AND AMBER AGGLMRTD MEERACHAUM AND AGGLMRTD AMBER IN PLTS RODS ETC NT WORKD AFTR MOLD  </v>
          </cell>
        </row>
        <row r="1606">
          <cell r="D1606">
            <v>25309020</v>
          </cell>
          <cell r="E1606">
            <v>253090.2</v>
          </cell>
          <cell r="F1606" t="str">
            <v>NATURAL ARSENIC SULPHIDES (E.G.ORPIMENT)  </v>
          </cell>
        </row>
        <row r="1607">
          <cell r="D1607">
            <v>25309030</v>
          </cell>
          <cell r="E1607">
            <v>253090.3</v>
          </cell>
          <cell r="F1607" t="str">
            <v>CALCITE  </v>
          </cell>
        </row>
        <row r="1608">
          <cell r="D1608">
            <v>25309040</v>
          </cell>
          <cell r="E1608">
            <v>253090.4</v>
          </cell>
          <cell r="F1608" t="str">
            <v>ORES AND CNCRTS OF RARE ESRTHMTLS  </v>
          </cell>
        </row>
        <row r="1609">
          <cell r="D1609">
            <v>25309050</v>
          </cell>
          <cell r="E1609">
            <v>253090.5</v>
          </cell>
          <cell r="F1609" t="str">
            <v>WOLLASTONITE  </v>
          </cell>
        </row>
        <row r="1610">
          <cell r="D1610">
            <v>25309060</v>
          </cell>
          <cell r="E1610">
            <v>253090.6</v>
          </cell>
          <cell r="F1610" t="str">
            <v>EARTH COLOURS OCHRE CRUDE  </v>
          </cell>
        </row>
        <row r="1611">
          <cell r="D1611">
            <v>25309070</v>
          </cell>
          <cell r="E1611">
            <v>253090.7</v>
          </cell>
          <cell r="F1611" t="str">
            <v>EARTH COLOURS OCHRE PROCESSED  </v>
          </cell>
        </row>
        <row r="1612">
          <cell r="D1612">
            <v>25309091</v>
          </cell>
          <cell r="E1612">
            <v>253090.91</v>
          </cell>
          <cell r="F1612" t="str">
            <v>STRONTIUM SULPHATE (NATURAL ORE)  </v>
          </cell>
        </row>
        <row r="1613">
          <cell r="D1613">
            <v>25309099</v>
          </cell>
          <cell r="E1613">
            <v>253090.99</v>
          </cell>
          <cell r="F1613" t="str">
            <v>OTHER MINERAL SUBSTANCES NES  </v>
          </cell>
        </row>
        <row r="1614">
          <cell r="D1614">
            <v>26011111</v>
          </cell>
          <cell r="E1614">
            <v>260111.11</v>
          </cell>
          <cell r="F1614" t="str">
            <v>60% FE OR MORE BUT BELOW 62% FE  </v>
          </cell>
        </row>
        <row r="1615">
          <cell r="D1615">
            <v>26011112</v>
          </cell>
          <cell r="E1615">
            <v>260111.12</v>
          </cell>
          <cell r="F1615" t="str">
            <v>62% FE OR MORE BUT BELOW 65% FE  </v>
          </cell>
        </row>
        <row r="1616">
          <cell r="D1616">
            <v>26011119</v>
          </cell>
          <cell r="E1616">
            <v>260111.19</v>
          </cell>
          <cell r="F1616" t="str">
            <v>65% FE AND ABOVE  </v>
          </cell>
        </row>
        <row r="1617">
          <cell r="D1617">
            <v>26011121</v>
          </cell>
          <cell r="E1617">
            <v>260111.21</v>
          </cell>
          <cell r="F1617" t="str">
            <v>BELOW 55% FE  </v>
          </cell>
        </row>
        <row r="1618">
          <cell r="D1618">
            <v>26011122</v>
          </cell>
          <cell r="E1618">
            <v>260111.22</v>
          </cell>
          <cell r="F1618" t="str">
            <v>55% FE OR MORE BUT BELOW 58% FE  </v>
          </cell>
        </row>
        <row r="1619">
          <cell r="D1619">
            <v>26011129</v>
          </cell>
          <cell r="E1619">
            <v>260111.29</v>
          </cell>
          <cell r="F1619" t="str">
            <v>58% FE OR MORE BUT BELOW 60% FE  </v>
          </cell>
        </row>
        <row r="1620">
          <cell r="D1620">
            <v>26011131</v>
          </cell>
          <cell r="E1620">
            <v>260111.31</v>
          </cell>
          <cell r="F1620" t="str">
            <v>62% FE OR MORE BUT BELOW 65% FE  </v>
          </cell>
        </row>
        <row r="1621">
          <cell r="D1621">
            <v>26011139</v>
          </cell>
          <cell r="E1621">
            <v>260111.39</v>
          </cell>
          <cell r="F1621" t="str">
            <v>65% FE AND ABOVE  </v>
          </cell>
        </row>
        <row r="1622">
          <cell r="D1622">
            <v>26011141</v>
          </cell>
          <cell r="E1622">
            <v>260111.41</v>
          </cell>
          <cell r="F1622" t="str">
            <v>BELOW 55% FE  </v>
          </cell>
        </row>
        <row r="1623">
          <cell r="D1623">
            <v>26011142</v>
          </cell>
          <cell r="E1623">
            <v>260111.42</v>
          </cell>
          <cell r="F1623" t="str">
            <v>55% FE OR MORE BUT BELOW 58% FE  </v>
          </cell>
        </row>
        <row r="1624">
          <cell r="D1624">
            <v>26011143</v>
          </cell>
          <cell r="E1624">
            <v>260111.43</v>
          </cell>
          <cell r="F1624" t="str">
            <v>58% FE OR MORE BUT BELOW 60% FE  </v>
          </cell>
        </row>
        <row r="1625">
          <cell r="D1625">
            <v>26011149</v>
          </cell>
          <cell r="E1625">
            <v>260111.49</v>
          </cell>
          <cell r="F1625" t="str">
            <v>60% FE OR MORE BUT BELOW 62% FE  </v>
          </cell>
        </row>
        <row r="1626">
          <cell r="D1626">
            <v>26011150</v>
          </cell>
          <cell r="E1626">
            <v>260111.5</v>
          </cell>
          <cell r="F1626" t="str">
            <v>NON-AGGLOMERATED IRON ORE CONCENTRATES  </v>
          </cell>
        </row>
        <row r="1627">
          <cell r="D1627">
            <v>26011190</v>
          </cell>
          <cell r="E1627">
            <v>260111.9</v>
          </cell>
          <cell r="F1627" t="str">
            <v>OTHER NON AGGLOMERATED IRO ORES AND CONCENTRATES  </v>
          </cell>
        </row>
        <row r="1628">
          <cell r="D1628">
            <v>26011210</v>
          </cell>
          <cell r="E1628">
            <v>260112.1</v>
          </cell>
          <cell r="F1628" t="str">
            <v>AGGLOMERATED IRON ORE PELLETS  </v>
          </cell>
        </row>
        <row r="1629">
          <cell r="D1629">
            <v>26011290</v>
          </cell>
          <cell r="E1629">
            <v>260112.9</v>
          </cell>
          <cell r="F1629" t="str">
            <v>AGGLOMERATED IRON ORE AND CONCENTRATES  </v>
          </cell>
        </row>
        <row r="1630">
          <cell r="D1630">
            <v>26012000</v>
          </cell>
          <cell r="E1630">
            <v>260120</v>
          </cell>
          <cell r="F1630" t="str">
            <v>ROASTED IRON PYRITES  </v>
          </cell>
        </row>
        <row r="1631">
          <cell r="D1631">
            <v>26020010</v>
          </cell>
          <cell r="E1631">
            <v>260200.1</v>
          </cell>
          <cell r="F1631" t="str">
            <v>MANGANESE ORE (46 PERCENT AND ABOVE)  </v>
          </cell>
        </row>
        <row r="1632">
          <cell r="D1632">
            <v>26020030</v>
          </cell>
          <cell r="E1632">
            <v>260200.3</v>
          </cell>
          <cell r="F1632" t="str">
            <v>MNGANSE ORE(&lt;44 BUT&gt;OR EQL TO 40 PRCNT)  </v>
          </cell>
        </row>
        <row r="1633">
          <cell r="D1633">
            <v>26020040</v>
          </cell>
          <cell r="E1633">
            <v>260200.4</v>
          </cell>
          <cell r="F1633" t="str">
            <v>MANGANESE ORE (&lt;40 BUT &gt;=35%)  </v>
          </cell>
        </row>
        <row r="1634">
          <cell r="D1634">
            <v>26020090</v>
          </cell>
          <cell r="E1634">
            <v>260200.9</v>
          </cell>
          <cell r="F1634" t="str">
            <v>OTHER MANGANESE ORES AND CONCENTRATES  </v>
          </cell>
        </row>
        <row r="1635">
          <cell r="D1635">
            <v>26030000</v>
          </cell>
          <cell r="E1635">
            <v>260300</v>
          </cell>
          <cell r="F1635" t="str">
            <v>COPPER ORES AND CONCENTRATES  </v>
          </cell>
        </row>
        <row r="1636">
          <cell r="D1636">
            <v>26040000</v>
          </cell>
          <cell r="E1636">
            <v>260400</v>
          </cell>
          <cell r="F1636" t="str">
            <v>NICKEL ORES AND CONCENTRATES  </v>
          </cell>
        </row>
        <row r="1637">
          <cell r="D1637">
            <v>26050000</v>
          </cell>
          <cell r="E1637">
            <v>260500</v>
          </cell>
          <cell r="F1637" t="str">
            <v>COBALT ORES AND CONCENTRATES  </v>
          </cell>
        </row>
        <row r="1638">
          <cell r="D1638">
            <v>26060010</v>
          </cell>
          <cell r="E1638">
            <v>260600.1</v>
          </cell>
          <cell r="F1638" t="str">
            <v>BAUXITE (NATURAL) NOT CALCINED  </v>
          </cell>
        </row>
        <row r="1639">
          <cell r="D1639">
            <v>26060020</v>
          </cell>
          <cell r="E1639">
            <v>260600.2</v>
          </cell>
          <cell r="F1639" t="str">
            <v>BAUXITE(NATURAL) CALCINED  </v>
          </cell>
        </row>
        <row r="1640">
          <cell r="D1640">
            <v>26060090</v>
          </cell>
          <cell r="E1640">
            <v>260600.9</v>
          </cell>
          <cell r="F1640" t="str">
            <v>OTHER ALUMINIUM ORES AND CONCENTRATES  </v>
          </cell>
        </row>
        <row r="1641">
          <cell r="D1641">
            <v>26070000</v>
          </cell>
          <cell r="E1641">
            <v>260700</v>
          </cell>
          <cell r="F1641" t="str">
            <v>LEAD ORES AND CONCENTRATES  </v>
          </cell>
        </row>
        <row r="1642">
          <cell r="D1642">
            <v>26080000</v>
          </cell>
          <cell r="E1642">
            <v>260800</v>
          </cell>
          <cell r="F1642" t="str">
            <v>ZINC ORES AND CONCENTRATES  </v>
          </cell>
        </row>
        <row r="1643">
          <cell r="D1643">
            <v>26090000</v>
          </cell>
          <cell r="E1643">
            <v>260900</v>
          </cell>
          <cell r="F1643" t="str">
            <v>TIN ORES AND CONCENTRATES  </v>
          </cell>
        </row>
        <row r="1644">
          <cell r="D1644">
            <v>26100030</v>
          </cell>
          <cell r="E1644">
            <v>261000.3</v>
          </cell>
          <cell r="F1644" t="str">
            <v>CHROME ORE LUMPS BELOW 40% CR2O3  </v>
          </cell>
        </row>
        <row r="1645">
          <cell r="D1645">
            <v>26100040</v>
          </cell>
          <cell r="E1645">
            <v>261000.4</v>
          </cell>
          <cell r="F1645" t="str">
            <v>CHROME ORE FRIABLE AND CONCENTRATES FIXES CNTNG 47% CR2O3 AND ABOVE  </v>
          </cell>
        </row>
        <row r="1646">
          <cell r="D1646">
            <v>26100090</v>
          </cell>
          <cell r="E1646">
            <v>261000.9</v>
          </cell>
          <cell r="F1646" t="str">
            <v>OTHER CHROMIUM ORES AND CONCENTRATES  </v>
          </cell>
        </row>
        <row r="1647">
          <cell r="D1647">
            <v>26110000</v>
          </cell>
          <cell r="E1647">
            <v>261100</v>
          </cell>
          <cell r="F1647" t="str">
            <v>TUNGSTEN ORES AND CONCENTRATES  </v>
          </cell>
        </row>
        <row r="1648">
          <cell r="D1648">
            <v>26122000</v>
          </cell>
          <cell r="E1648">
            <v>261220</v>
          </cell>
          <cell r="F1648" t="str">
            <v>THORIUM ORES AND CONCENTRATES  </v>
          </cell>
        </row>
        <row r="1649">
          <cell r="D1649">
            <v>26131000</v>
          </cell>
          <cell r="E1649">
            <v>261310</v>
          </cell>
          <cell r="F1649" t="str">
            <v>MOLYBDNUM ORES AND CONCENTRATES ROASTED  </v>
          </cell>
        </row>
        <row r="1650">
          <cell r="D1650">
            <v>26139000</v>
          </cell>
          <cell r="E1650">
            <v>261390</v>
          </cell>
          <cell r="F1650" t="str">
            <v>OTHER MOLYBDENUM ORES AND CONCENTRATES  </v>
          </cell>
        </row>
        <row r="1651">
          <cell r="D1651">
            <v>26140010</v>
          </cell>
          <cell r="E1651">
            <v>261400.1</v>
          </cell>
          <cell r="F1651" t="str">
            <v>ILMENITE UNPROCESSED  </v>
          </cell>
        </row>
        <row r="1652">
          <cell r="D1652">
            <v>26140020</v>
          </cell>
          <cell r="E1652">
            <v>261400.2</v>
          </cell>
          <cell r="F1652" t="str">
            <v>ILMENITE,UPGRADED(BENEFICIATED ILMENITE INCLUDING ILMENITE GROUND)  </v>
          </cell>
        </row>
        <row r="1653">
          <cell r="D1653">
            <v>26140031</v>
          </cell>
          <cell r="E1653">
            <v>261400.31</v>
          </cell>
          <cell r="F1653" t="str">
            <v>RARE EARTH OXIDES INCLUDING RUTILE SAND  </v>
          </cell>
        </row>
        <row r="1654">
          <cell r="D1654">
            <v>26140090</v>
          </cell>
          <cell r="E1654">
            <v>261400.9</v>
          </cell>
          <cell r="F1654" t="str">
            <v>OTHER TITANIUM ORES AND CONCENTRATES  </v>
          </cell>
        </row>
        <row r="1655">
          <cell r="D1655">
            <v>26151000</v>
          </cell>
          <cell r="E1655">
            <v>261510</v>
          </cell>
          <cell r="F1655" t="str">
            <v>ZIRCONIUM ORES AND CONCENTRATES  </v>
          </cell>
        </row>
        <row r="1656">
          <cell r="D1656">
            <v>26159010</v>
          </cell>
          <cell r="E1656">
            <v>261590.1</v>
          </cell>
          <cell r="F1656" t="str">
            <v>VANADIUM ORES AND CONCENTRATES  </v>
          </cell>
        </row>
        <row r="1657">
          <cell r="D1657">
            <v>26159020</v>
          </cell>
          <cell r="E1657">
            <v>261590.2</v>
          </cell>
          <cell r="F1657" t="str">
            <v>NIOBIUM OR TANTALUM ORES AND CONCENTRARES  </v>
          </cell>
        </row>
        <row r="1658">
          <cell r="D1658">
            <v>26161000</v>
          </cell>
          <cell r="E1658">
            <v>261610</v>
          </cell>
          <cell r="F1658" t="str">
            <v>SILVER ORES AND CONCENTRATES  </v>
          </cell>
        </row>
        <row r="1659">
          <cell r="D1659">
            <v>26169090</v>
          </cell>
          <cell r="E1659">
            <v>261690.9</v>
          </cell>
          <cell r="F1659" t="str">
            <v>OTHER PRECIOUS METALORES AND CONCENTRATES  </v>
          </cell>
        </row>
        <row r="1660">
          <cell r="D1660">
            <v>26171000</v>
          </cell>
          <cell r="E1660">
            <v>261710</v>
          </cell>
          <cell r="F1660" t="str">
            <v>ANTIMONY ORES AND CONCNRTS  </v>
          </cell>
        </row>
        <row r="1661">
          <cell r="D1661">
            <v>26179000</v>
          </cell>
          <cell r="E1661">
            <v>261790</v>
          </cell>
          <cell r="F1661" t="str">
            <v>ALL OTHER ORES AND CONCENTRATES  </v>
          </cell>
        </row>
        <row r="1662">
          <cell r="D1662">
            <v>26180000</v>
          </cell>
          <cell r="E1662">
            <v>261800</v>
          </cell>
          <cell r="F1662" t="str">
            <v>GRNULATD SLAG(SLAG SAND) FROM IRON/STEEL  </v>
          </cell>
        </row>
        <row r="1663">
          <cell r="D1663">
            <v>26190010</v>
          </cell>
          <cell r="E1663">
            <v>261900.1</v>
          </cell>
          <cell r="F1663" t="str">
            <v>CONVERTED SLAG(SCULL) OF BLAST FURNACE  </v>
          </cell>
        </row>
        <row r="1664">
          <cell r="D1664">
            <v>26190090</v>
          </cell>
          <cell r="E1664">
            <v>261900.9</v>
          </cell>
          <cell r="F1664" t="str">
            <v>OTHER WASTE FROM IRON/STEEL  </v>
          </cell>
        </row>
        <row r="1665">
          <cell r="D1665">
            <v>26201100</v>
          </cell>
          <cell r="E1665">
            <v>262011</v>
          </cell>
          <cell r="F1665" t="str">
            <v>HARD ZINC SPELTER  </v>
          </cell>
        </row>
        <row r="1666">
          <cell r="D1666">
            <v>26201900</v>
          </cell>
          <cell r="E1666">
            <v>262019</v>
          </cell>
          <cell r="F1666" t="str">
            <v>OTHER ASH AND RESIDUE CONTNG MAINLY ZINC  </v>
          </cell>
        </row>
        <row r="1667">
          <cell r="D1667">
            <v>26203010</v>
          </cell>
          <cell r="E1667">
            <v>262030.1</v>
          </cell>
          <cell r="F1667" t="str">
            <v>BRASS DR0SS  </v>
          </cell>
        </row>
        <row r="1668">
          <cell r="D1668">
            <v>26203090</v>
          </cell>
          <cell r="E1668">
            <v>262030.9</v>
          </cell>
          <cell r="F1668" t="str">
            <v>OTHER ASH AND RESIDUES CONTG MAINLY COPPER  </v>
          </cell>
        </row>
        <row r="1669">
          <cell r="D1669">
            <v>26204010</v>
          </cell>
          <cell r="E1669">
            <v>262040.1</v>
          </cell>
          <cell r="F1669" t="str">
            <v>ALUMINIUM DR0SS  </v>
          </cell>
        </row>
        <row r="1670">
          <cell r="D1670">
            <v>26204090</v>
          </cell>
          <cell r="E1670">
            <v>262040.9</v>
          </cell>
          <cell r="F1670" t="str">
            <v>OTHER ASH AND RESIDUES CONTNG MAINLY ALUMINIUM  </v>
          </cell>
        </row>
        <row r="1671">
          <cell r="D1671">
            <v>26209100</v>
          </cell>
          <cell r="E1671">
            <v>262091</v>
          </cell>
          <cell r="F1671" t="str">
            <v>CONTNG ANTIMONY,RERYLLIUM,CADMIUM, CHROMIUMOR THEIR MIXTURES  </v>
          </cell>
        </row>
        <row r="1672">
          <cell r="D1672">
            <v>26209900</v>
          </cell>
          <cell r="E1672">
            <v>262099</v>
          </cell>
          <cell r="F1672" t="str">
            <v>ALL OTHER ASH AND RESIDUES (EXCEPT FROM IRON ANDSTEEL ) CONTNG METALS AND THEIR COMP  </v>
          </cell>
        </row>
        <row r="1673">
          <cell r="D1673">
            <v>26211000</v>
          </cell>
          <cell r="E1673">
            <v>262110</v>
          </cell>
          <cell r="F1673" t="str">
            <v>ASH AND RESIDUES FROM INCINERATION OF MUNICIPAL WASTE  </v>
          </cell>
        </row>
        <row r="1674">
          <cell r="D1674">
            <v>26219000</v>
          </cell>
          <cell r="E1674">
            <v>262190</v>
          </cell>
          <cell r="F1674" t="str">
            <v>ASH AND RESIDUES FROM INCINERATION OF OTHERTHAN MUNICIPAL WASTE  </v>
          </cell>
        </row>
        <row r="1675">
          <cell r="D1675">
            <v>27011100</v>
          </cell>
          <cell r="E1675">
            <v>270111</v>
          </cell>
          <cell r="F1675" t="str">
            <v>ANTHRCITE COAL W/N PULVRSD BUT NT AGLOMRTD  </v>
          </cell>
        </row>
        <row r="1676">
          <cell r="D1676">
            <v>27011200</v>
          </cell>
          <cell r="E1676">
            <v>270112</v>
          </cell>
          <cell r="F1676" t="str">
            <v>BITUMNS COAL W/N PULVRSD BUT NT AGLOMRTD  </v>
          </cell>
        </row>
        <row r="1677">
          <cell r="D1677">
            <v>27011910</v>
          </cell>
          <cell r="E1677">
            <v>270119.09999999998</v>
          </cell>
          <cell r="F1677" t="str">
            <v>COKING COAL  </v>
          </cell>
        </row>
        <row r="1678">
          <cell r="D1678">
            <v>27011920</v>
          </cell>
          <cell r="E1678">
            <v>270119.2</v>
          </cell>
          <cell r="F1678" t="str">
            <v>STEAM COAL  </v>
          </cell>
        </row>
        <row r="1679">
          <cell r="D1679">
            <v>27011990</v>
          </cell>
          <cell r="E1679">
            <v>270119.90000000002</v>
          </cell>
          <cell r="F1679" t="str">
            <v>OTHER COAL W/N PULVRSD BUT NTAGLDMRTD  </v>
          </cell>
        </row>
        <row r="1680">
          <cell r="D1680">
            <v>27012010</v>
          </cell>
          <cell r="E1680">
            <v>270120.09999999998</v>
          </cell>
          <cell r="F1680" t="str">
            <v>ANTHRACITE AGGLOMERATED  </v>
          </cell>
        </row>
        <row r="1681">
          <cell r="D1681">
            <v>27012090</v>
          </cell>
          <cell r="E1681">
            <v>270120.90000000002</v>
          </cell>
          <cell r="F1681" t="str">
            <v>OTHER SOLID FUELS FROM COAL  </v>
          </cell>
        </row>
        <row r="1682">
          <cell r="D1682">
            <v>27021000</v>
          </cell>
          <cell r="E1682">
            <v>270210</v>
          </cell>
          <cell r="F1682" t="str">
            <v>LIGNITE W/N PULVRSD BUT NOT AGLOMRTD  </v>
          </cell>
        </row>
        <row r="1683">
          <cell r="D1683">
            <v>27022000</v>
          </cell>
          <cell r="E1683">
            <v>270220</v>
          </cell>
          <cell r="F1683" t="str">
            <v>AGGLOMERATED LIGNITE  </v>
          </cell>
        </row>
        <row r="1684">
          <cell r="D1684">
            <v>27030010</v>
          </cell>
          <cell r="E1684">
            <v>270300.09999999998</v>
          </cell>
          <cell r="F1684" t="str">
            <v>PEAT W/N CMPRSSD INTO BALS BT NT AGLMRTD  </v>
          </cell>
        </row>
        <row r="1685">
          <cell r="D1685">
            <v>27030090</v>
          </cell>
          <cell r="E1685">
            <v>270300.90000000002</v>
          </cell>
          <cell r="F1685" t="str">
            <v>OTHER PEAT W/N AGLOMRTD  </v>
          </cell>
        </row>
        <row r="1686">
          <cell r="D1686">
            <v>27040010</v>
          </cell>
          <cell r="E1686">
            <v>270400.09999999998</v>
          </cell>
          <cell r="F1686" t="str">
            <v>RETORT CARBON (GAS CARBON)  </v>
          </cell>
        </row>
        <row r="1687">
          <cell r="D1687">
            <v>27040020</v>
          </cell>
          <cell r="E1687">
            <v>270400.2</v>
          </cell>
          <cell r="F1687" t="str">
            <v>COKE AND SEMI-COKE OF LIGNITE OR OF PEAT  </v>
          </cell>
        </row>
        <row r="1688">
          <cell r="D1688">
            <v>27040030</v>
          </cell>
          <cell r="E1688">
            <v>270400.3</v>
          </cell>
          <cell r="F1688" t="str">
            <v>HARD COKE OF COAL  </v>
          </cell>
        </row>
        <row r="1689">
          <cell r="D1689">
            <v>27040040</v>
          </cell>
          <cell r="E1689">
            <v>270400.40000000002</v>
          </cell>
          <cell r="F1689" t="str">
            <v>SOFT COKE OF COAL  </v>
          </cell>
        </row>
        <row r="1690">
          <cell r="D1690">
            <v>27040090</v>
          </cell>
          <cell r="E1690">
            <v>270400.90000000002</v>
          </cell>
          <cell r="F1690" t="str">
            <v>OTHER COKES OF COAL  </v>
          </cell>
        </row>
        <row r="1691">
          <cell r="D1691">
            <v>27050000</v>
          </cell>
          <cell r="E1691">
            <v>270500</v>
          </cell>
          <cell r="F1691" t="str">
            <v>OTHER AROMATIC HYDROCARBON MIX OF WHICH 65 % OR MORE BY VOLUME (INCLUDING LOSSES) DISTILS AT 250 °C BY THE ISO 3405 METHOD  </v>
          </cell>
        </row>
        <row r="1692">
          <cell r="D1692">
            <v>27060010</v>
          </cell>
          <cell r="E1692">
            <v>270600.09999999998</v>
          </cell>
          <cell r="F1692" t="str">
            <v>COAL TAR  </v>
          </cell>
        </row>
        <row r="1693">
          <cell r="D1693">
            <v>27060090</v>
          </cell>
          <cell r="E1693">
            <v>270600.90000000002</v>
          </cell>
          <cell r="F1693" t="str">
            <v>OTHR MNRL TARS (INCLDNG PRTIALY DISTLD) TARS AND BLNDS OF PITCH WTH CREOSOTE OIL AND OTHER COAL TAR DISTILLATION PROD  </v>
          </cell>
        </row>
        <row r="1694">
          <cell r="D1694">
            <v>27071000</v>
          </cell>
          <cell r="E1694">
            <v>270710</v>
          </cell>
          <cell r="F1694" t="str">
            <v>BANZOLE (BENZENE)  </v>
          </cell>
        </row>
        <row r="1695">
          <cell r="D1695">
            <v>27072000</v>
          </cell>
          <cell r="E1695">
            <v>270720</v>
          </cell>
          <cell r="F1695" t="str">
            <v>TOLUOLE (TOLUENE)  </v>
          </cell>
        </row>
        <row r="1696">
          <cell r="D1696">
            <v>27073000</v>
          </cell>
          <cell r="E1696">
            <v>270730</v>
          </cell>
          <cell r="F1696" t="str">
            <v>XYLOLE (XYLENES)  </v>
          </cell>
        </row>
        <row r="1697">
          <cell r="D1697">
            <v>27074000</v>
          </cell>
          <cell r="E1697">
            <v>270740</v>
          </cell>
          <cell r="F1697" t="str">
            <v>NAPTHALENE  </v>
          </cell>
        </row>
        <row r="1698">
          <cell r="D1698">
            <v>27075000</v>
          </cell>
          <cell r="E1698">
            <v>270750</v>
          </cell>
          <cell r="F1698" t="str">
            <v>OTH ARMTC HYDCRBN MXTRS OF WHICH 65 PRCNT OR MORE BY VL (INCLDNG LOSSES) DISTLS AT 250 DGR.C. BY ISO 3405 (ASTM D 86 METHOD)  </v>
          </cell>
        </row>
        <row r="1699">
          <cell r="D1699">
            <v>27079100</v>
          </cell>
          <cell r="E1699">
            <v>270791</v>
          </cell>
          <cell r="F1699" t="str">
            <v>CREOSOTE OILS  </v>
          </cell>
        </row>
        <row r="1700">
          <cell r="D1700">
            <v>27079900</v>
          </cell>
          <cell r="E1700">
            <v>270799</v>
          </cell>
          <cell r="F1700" t="str">
            <v>OTHER OIL AND OIL PRODCTS OF DISTILATION OF HIGH TEMP. COAL TAR, ETC.  </v>
          </cell>
        </row>
        <row r="1701">
          <cell r="D1701">
            <v>27081010</v>
          </cell>
          <cell r="E1701">
            <v>270810.09999999998</v>
          </cell>
          <cell r="F1701" t="str">
            <v>OBTAINED BY BLENDING WITH CREOSOTE OIL OR OTHER COAL TAR DISTILLATES  </v>
          </cell>
        </row>
        <row r="1702">
          <cell r="D1702">
            <v>27081090</v>
          </cell>
          <cell r="E1702">
            <v>270810.90000000002</v>
          </cell>
          <cell r="F1702" t="str">
            <v>OTHER PITCH AND PITCH COKE OBTAIND FROM COALTAR/OTHER MNRL TARS  </v>
          </cell>
        </row>
        <row r="1703">
          <cell r="D1703">
            <v>27082000</v>
          </cell>
          <cell r="E1703">
            <v>270820</v>
          </cell>
          <cell r="F1703" t="str">
            <v>PITCH COKE  </v>
          </cell>
        </row>
        <row r="1704">
          <cell r="D1704">
            <v>27101211</v>
          </cell>
          <cell r="E1704">
            <v>271012.11</v>
          </cell>
          <cell r="F1704" t="str">
            <v>SPECIAL BOILING POINT SPIRITS (OTHER THAN BENZENE, TOLUOL) WITH NOMINAL BOILING POINT RANGE 55-115 0C  </v>
          </cell>
        </row>
        <row r="1705">
          <cell r="D1705">
            <v>27101212</v>
          </cell>
          <cell r="E1705">
            <v>271012.12</v>
          </cell>
          <cell r="F1705" t="str">
            <v>SPECIAL BOILING POINT SPIRITS (OTHER THAN BENZENE, BENZOL, TOLUENE AND TOLUOL) WITH NOMINAL BOILING POINT RANGE 63-700C  </v>
          </cell>
        </row>
        <row r="1706">
          <cell r="D1706">
            <v>27101213</v>
          </cell>
          <cell r="E1706">
            <v>271012.13</v>
          </cell>
          <cell r="F1706" t="str">
            <v>OTHER SPECIAL BOILING POINT SPIRITS (OTHER THAN BENZENE, BENZOL, TOLUENE AND TOLUOL)  </v>
          </cell>
        </row>
        <row r="1707">
          <cell r="D1707">
            <v>27101219</v>
          </cell>
          <cell r="E1707">
            <v>271012.19</v>
          </cell>
          <cell r="F1707" t="str">
            <v>OTHER  </v>
          </cell>
        </row>
        <row r="1708">
          <cell r="D1708">
            <v>27101220</v>
          </cell>
          <cell r="E1708">
            <v>271012.2</v>
          </cell>
          <cell r="F1708" t="str">
            <v>NATURAL GASOLINE LIQUID (NGL)  </v>
          </cell>
        </row>
        <row r="1709">
          <cell r="D1709">
            <v>27101290</v>
          </cell>
          <cell r="E1709">
            <v>271012.90000000002</v>
          </cell>
          <cell r="F1709" t="str">
            <v>OTHER  </v>
          </cell>
        </row>
        <row r="1710">
          <cell r="D1710">
            <v>27101910</v>
          </cell>
          <cell r="E1710">
            <v>271019.09999999998</v>
          </cell>
          <cell r="F1710" t="str">
            <v>SUPERIOR KEROSENE OIL (SKO)  </v>
          </cell>
        </row>
        <row r="1711">
          <cell r="D1711">
            <v>27101920</v>
          </cell>
          <cell r="E1711">
            <v>271019.2</v>
          </cell>
          <cell r="F1711" t="str">
            <v>AVIATION TURBINE FUEL (ATF)  </v>
          </cell>
        </row>
        <row r="1712">
          <cell r="D1712">
            <v>27101930</v>
          </cell>
          <cell r="E1712">
            <v>271019.3</v>
          </cell>
          <cell r="F1712" t="str">
            <v>HIGH SPEED DIESEL (HSD)  </v>
          </cell>
        </row>
        <row r="1713">
          <cell r="D1713">
            <v>27101940</v>
          </cell>
          <cell r="E1713">
            <v>271019.40000000002</v>
          </cell>
          <cell r="F1713" t="str">
            <v>LIGHT DIESEL OIL (LDO)  </v>
          </cell>
        </row>
        <row r="1714">
          <cell r="D1714">
            <v>27101950</v>
          </cell>
          <cell r="E1714">
            <v>271019.5</v>
          </cell>
          <cell r="F1714" t="str">
            <v>FUEL OIL  </v>
          </cell>
        </row>
        <row r="1715">
          <cell r="D1715">
            <v>27101960</v>
          </cell>
          <cell r="E1715">
            <v>271019.59999999998</v>
          </cell>
          <cell r="F1715" t="str">
            <v>BASE OIL  </v>
          </cell>
        </row>
        <row r="1716">
          <cell r="D1716">
            <v>27101970</v>
          </cell>
          <cell r="E1716">
            <v>271019.7</v>
          </cell>
          <cell r="F1716" t="str">
            <v>JUTE BATCHING OIL AND TEXTILE OIL  </v>
          </cell>
        </row>
        <row r="1717">
          <cell r="D1717">
            <v>27101980</v>
          </cell>
          <cell r="E1717">
            <v>271019.8</v>
          </cell>
          <cell r="F1717" t="str">
            <v>LUBRICATING OIL  </v>
          </cell>
        </row>
        <row r="1718">
          <cell r="D1718">
            <v>27101990</v>
          </cell>
          <cell r="E1718">
            <v>271019.90000000002</v>
          </cell>
          <cell r="F1718" t="str">
            <v>OTHER PETROLEUM OILS AND OILS OBTAINE FROMBITUMINOUS MINERALS NES  </v>
          </cell>
        </row>
        <row r="1719">
          <cell r="D1719">
            <v>27102000</v>
          </cell>
          <cell r="E1719">
            <v>271020</v>
          </cell>
          <cell r="F1719" t="str">
            <v>PETROLEUM AND OILS OF BITUMINOUS MINERALS (OTHER THAN CRUDE) AND PREP N.E.S, CONTAINING BY WEIGHT &gt;70% OF THE SAME,  </v>
          </cell>
        </row>
        <row r="1720">
          <cell r="D1720">
            <v>27109100</v>
          </cell>
          <cell r="E1720">
            <v>271091</v>
          </cell>
          <cell r="F1720" t="str">
            <v>WASTE OIL CONTAINING POLYCHLORINATED BIPHENYLS (PCBS)/TERPHENYLS (PCTS) OR POLYBROMINATED BIPHENYLS (PBBS)  </v>
          </cell>
        </row>
        <row r="1721">
          <cell r="D1721">
            <v>27109900</v>
          </cell>
          <cell r="E1721">
            <v>271099</v>
          </cell>
          <cell r="F1721" t="str">
            <v>OTHER WASTE OIL  </v>
          </cell>
        </row>
        <row r="1722">
          <cell r="D1722">
            <v>27111100</v>
          </cell>
          <cell r="E1722">
            <v>271111</v>
          </cell>
          <cell r="F1722" t="str">
            <v>LIQUIFIED NATURAL GAS  </v>
          </cell>
        </row>
        <row r="1723">
          <cell r="D1723">
            <v>27111200</v>
          </cell>
          <cell r="E1723">
            <v>271112</v>
          </cell>
          <cell r="F1723" t="str">
            <v>LIQUIFIED PROPANE  </v>
          </cell>
        </row>
        <row r="1724">
          <cell r="D1724">
            <v>27111300</v>
          </cell>
          <cell r="E1724">
            <v>271113</v>
          </cell>
          <cell r="F1724" t="str">
            <v>LIQUIFIED BUTANES  </v>
          </cell>
        </row>
        <row r="1725">
          <cell r="D1725">
            <v>27111900</v>
          </cell>
          <cell r="E1725">
            <v>271119</v>
          </cell>
          <cell r="F1725" t="str">
            <v>OTHR LQFD PETRLM GASES AND GASEOUS HYDRCRBN  </v>
          </cell>
        </row>
        <row r="1726">
          <cell r="D1726">
            <v>27112100</v>
          </cell>
          <cell r="E1726">
            <v>271121</v>
          </cell>
          <cell r="F1726" t="str">
            <v>NATURAL GAS IN GASEOUS STATE  </v>
          </cell>
        </row>
        <row r="1727">
          <cell r="D1727">
            <v>27112900</v>
          </cell>
          <cell r="E1727">
            <v>271129</v>
          </cell>
          <cell r="F1727" t="str">
            <v>OTHER PETROLEUM GASES AND OTHER GASEOUS HYDROCARBONS IN THE GASEOUS STATE NES  </v>
          </cell>
        </row>
        <row r="1728">
          <cell r="D1728">
            <v>27121010</v>
          </cell>
          <cell r="E1728">
            <v>271210.09999999998</v>
          </cell>
          <cell r="F1728" t="str">
            <v>CRUDE PETROLEUM JELLY  </v>
          </cell>
        </row>
        <row r="1729">
          <cell r="D1729">
            <v>27121090</v>
          </cell>
          <cell r="E1729">
            <v>271210.90000000002</v>
          </cell>
          <cell r="F1729" t="str">
            <v>OTHER PETROLEUM JELLY  </v>
          </cell>
        </row>
        <row r="1730">
          <cell r="D1730">
            <v>27122000</v>
          </cell>
          <cell r="E1730">
            <v>271220</v>
          </cell>
          <cell r="F1730" t="str">
            <v>PARAFFIN WAX CONTAINING BY WEIGHT LESS THAN 0.75 % OF OIL:  </v>
          </cell>
        </row>
        <row r="1731">
          <cell r="D1731">
            <v>27129010</v>
          </cell>
          <cell r="E1731">
            <v>271290.09999999998</v>
          </cell>
          <cell r="F1731" t="str">
            <v>MICRO-CRYSTALLINE PETROLEUM WAS  </v>
          </cell>
        </row>
        <row r="1732">
          <cell r="D1732">
            <v>27129020</v>
          </cell>
          <cell r="E1732">
            <v>271290.2</v>
          </cell>
          <cell r="F1732" t="str">
            <v>LIGNITE WAX  </v>
          </cell>
        </row>
        <row r="1733">
          <cell r="D1733">
            <v>27129030</v>
          </cell>
          <cell r="E1733">
            <v>271290.3</v>
          </cell>
          <cell r="F1733" t="str">
            <v>SLACK WAX  </v>
          </cell>
        </row>
        <row r="1734">
          <cell r="D1734">
            <v>27129040</v>
          </cell>
          <cell r="E1734">
            <v>271290.40000000002</v>
          </cell>
          <cell r="F1734" t="str">
            <v>PARAFFIN WAX CONTAINING BY WEIGHT LESS THAN 0.75 % OF OIL  </v>
          </cell>
        </row>
        <row r="1735">
          <cell r="D1735">
            <v>27129090</v>
          </cell>
          <cell r="E1735">
            <v>271290.90000000002</v>
          </cell>
          <cell r="F1735" t="str">
            <v>OTHER WAXES OBTAINED BY SYNTHESIS/OTHER PROCESS W/N COLOURED NES  </v>
          </cell>
        </row>
        <row r="1736">
          <cell r="D1736">
            <v>27131100</v>
          </cell>
          <cell r="E1736">
            <v>271311</v>
          </cell>
          <cell r="F1736" t="str">
            <v>PETROLEUM COKE NOT CALCINED  </v>
          </cell>
        </row>
        <row r="1737">
          <cell r="D1737">
            <v>27131200</v>
          </cell>
          <cell r="E1737">
            <v>271312</v>
          </cell>
          <cell r="F1737" t="str">
            <v>PETROLEUM COKE CALCINED  </v>
          </cell>
        </row>
        <row r="1738">
          <cell r="D1738">
            <v>27132000</v>
          </cell>
          <cell r="E1738">
            <v>271320</v>
          </cell>
          <cell r="F1738" t="str">
            <v>PETROLEUM BITUMEN  </v>
          </cell>
        </row>
        <row r="1739">
          <cell r="D1739">
            <v>27139000</v>
          </cell>
          <cell r="E1739">
            <v>271390</v>
          </cell>
          <cell r="F1739" t="str">
            <v>OTHR RESDUS OF PETRLM OILS/OF OILS OBTAINED FROM BITUMINOUS MINERALS  </v>
          </cell>
        </row>
        <row r="1740">
          <cell r="D1740">
            <v>27141000</v>
          </cell>
          <cell r="E1740">
            <v>271410</v>
          </cell>
          <cell r="F1740" t="str">
            <v>BITUMINOUS OR OIL SHALE AND TAR SANDS  </v>
          </cell>
        </row>
        <row r="1741">
          <cell r="D1741">
            <v>27149010</v>
          </cell>
          <cell r="E1741">
            <v>271490.09999999998</v>
          </cell>
          <cell r="F1741" t="str">
            <v>ASPHALT NATURAL  </v>
          </cell>
        </row>
        <row r="1742">
          <cell r="D1742">
            <v>27149020</v>
          </cell>
          <cell r="E1742">
            <v>271490.2</v>
          </cell>
          <cell r="F1742" t="str">
            <v>BITUMEN NATURAL  </v>
          </cell>
        </row>
        <row r="1743">
          <cell r="D1743">
            <v>27149030</v>
          </cell>
          <cell r="E1743">
            <v>271490.3</v>
          </cell>
          <cell r="F1743" t="str">
            <v>GILSONETE  </v>
          </cell>
        </row>
        <row r="1744">
          <cell r="D1744">
            <v>27149090</v>
          </cell>
          <cell r="E1744">
            <v>271490.90000000002</v>
          </cell>
          <cell r="F1744" t="str">
            <v>OTHER ASPHALTITES AND ASPHALTIC ROCKS  </v>
          </cell>
        </row>
        <row r="1745">
          <cell r="D1745">
            <v>27150010</v>
          </cell>
          <cell r="E1745">
            <v>271500.09999999998</v>
          </cell>
          <cell r="F1745" t="str">
            <v>CUT BACKS,BITUMINOUS OR ASPHALT  </v>
          </cell>
        </row>
        <row r="1746">
          <cell r="D1746">
            <v>27150090</v>
          </cell>
          <cell r="E1746">
            <v>271500.90000000002</v>
          </cell>
          <cell r="F1746" t="str">
            <v>OTHER BITMNS MXTRS BASED ON MNRL TAR/PITCH  </v>
          </cell>
        </row>
        <row r="1747">
          <cell r="D1747">
            <v>27160000</v>
          </cell>
          <cell r="E1747">
            <v>271600</v>
          </cell>
          <cell r="F1747" t="str">
            <v>ELECTRICAL ENERGY  </v>
          </cell>
        </row>
        <row r="1748">
          <cell r="D1748">
            <v>28011000</v>
          </cell>
          <cell r="E1748">
            <v>280110</v>
          </cell>
          <cell r="F1748" t="str">
            <v>CHLORINE  </v>
          </cell>
        </row>
        <row r="1749">
          <cell r="D1749">
            <v>28012000</v>
          </cell>
          <cell r="E1749">
            <v>280120</v>
          </cell>
          <cell r="F1749" t="str">
            <v>IODINE  </v>
          </cell>
        </row>
        <row r="1750">
          <cell r="D1750">
            <v>28013010</v>
          </cell>
          <cell r="E1750">
            <v>280130.09999999998</v>
          </cell>
          <cell r="F1750" t="str">
            <v>FLUORINE  </v>
          </cell>
        </row>
        <row r="1751">
          <cell r="D1751">
            <v>28013020</v>
          </cell>
          <cell r="E1751">
            <v>280130.2</v>
          </cell>
          <cell r="F1751" t="str">
            <v>BROMINE  </v>
          </cell>
        </row>
        <row r="1752">
          <cell r="D1752">
            <v>28020010</v>
          </cell>
          <cell r="E1752">
            <v>280200.09999999998</v>
          </cell>
          <cell r="F1752" t="str">
            <v>SUBLIMED SULPHUR  </v>
          </cell>
        </row>
        <row r="1753">
          <cell r="D1753">
            <v>28020020</v>
          </cell>
          <cell r="E1753">
            <v>280200.2</v>
          </cell>
          <cell r="F1753" t="str">
            <v>PRECIPITATED SULPHUR  </v>
          </cell>
        </row>
        <row r="1754">
          <cell r="D1754">
            <v>28020030</v>
          </cell>
          <cell r="E1754">
            <v>280200.3</v>
          </cell>
          <cell r="F1754" t="str">
            <v>COLLOIDAL SULPHUR  </v>
          </cell>
        </row>
        <row r="1755">
          <cell r="D1755">
            <v>28030010</v>
          </cell>
          <cell r="E1755">
            <v>280300.09999999998</v>
          </cell>
          <cell r="F1755" t="str">
            <v>CARBON BLACKS  </v>
          </cell>
        </row>
        <row r="1756">
          <cell r="D1756">
            <v>28030020</v>
          </cell>
          <cell r="E1756">
            <v>280300.2</v>
          </cell>
          <cell r="F1756" t="str">
            <v>ACETYLENE BLACK CARBON  </v>
          </cell>
        </row>
        <row r="1757">
          <cell r="D1757">
            <v>28030090</v>
          </cell>
          <cell r="E1757">
            <v>280300.90000000002</v>
          </cell>
          <cell r="F1757" t="str">
            <v>OTHER CARBON  </v>
          </cell>
        </row>
        <row r="1758">
          <cell r="D1758">
            <v>28041000</v>
          </cell>
          <cell r="E1758">
            <v>280410</v>
          </cell>
          <cell r="F1758" t="str">
            <v>HYDROGEN  </v>
          </cell>
        </row>
        <row r="1759">
          <cell r="D1759">
            <v>28042100</v>
          </cell>
          <cell r="E1759">
            <v>280421</v>
          </cell>
          <cell r="F1759" t="str">
            <v>ARGON (RARE GASES)  </v>
          </cell>
        </row>
        <row r="1760">
          <cell r="D1760">
            <v>28042910</v>
          </cell>
          <cell r="E1760">
            <v>280429.09999999998</v>
          </cell>
          <cell r="F1760" t="str">
            <v>HELLIUM  </v>
          </cell>
        </row>
        <row r="1761">
          <cell r="D1761">
            <v>28042990</v>
          </cell>
          <cell r="E1761">
            <v>280429.90000000002</v>
          </cell>
          <cell r="F1761" t="str">
            <v>OTHR RARE GASES OTHER THAN ARGON AND HELLIUM  </v>
          </cell>
        </row>
        <row r="1762">
          <cell r="D1762">
            <v>28043000</v>
          </cell>
          <cell r="E1762">
            <v>280430</v>
          </cell>
          <cell r="F1762" t="str">
            <v>NITROGEN  </v>
          </cell>
        </row>
        <row r="1763">
          <cell r="D1763">
            <v>28044010</v>
          </cell>
          <cell r="E1763">
            <v>280440.09999999998</v>
          </cell>
          <cell r="F1763" t="str">
            <v>OXYGEN,MEDICINAL GRAPE  </v>
          </cell>
        </row>
        <row r="1764">
          <cell r="D1764">
            <v>28044090</v>
          </cell>
          <cell r="E1764">
            <v>280440.90000000002</v>
          </cell>
          <cell r="F1764" t="str">
            <v>OTHER OXYGEN  </v>
          </cell>
        </row>
        <row r="1765">
          <cell r="D1765">
            <v>28045010</v>
          </cell>
          <cell r="E1765">
            <v>280450.09999999998</v>
          </cell>
          <cell r="F1765" t="str">
            <v>BORON  </v>
          </cell>
        </row>
        <row r="1766">
          <cell r="D1766">
            <v>28045020</v>
          </cell>
          <cell r="E1766">
            <v>280450.2</v>
          </cell>
          <cell r="F1766" t="str">
            <v>TELLURIUM  </v>
          </cell>
        </row>
        <row r="1767">
          <cell r="D1767">
            <v>28046100</v>
          </cell>
          <cell r="E1767">
            <v>280461</v>
          </cell>
          <cell r="F1767" t="str">
            <v>SILICON CONTNG MORE THAN99.99% BY WT OF SILICON  </v>
          </cell>
        </row>
        <row r="1768">
          <cell r="D1768">
            <v>28046900</v>
          </cell>
          <cell r="E1768">
            <v>280469</v>
          </cell>
          <cell r="F1768" t="str">
            <v>OTHER SILICON  </v>
          </cell>
        </row>
        <row r="1769">
          <cell r="D1769">
            <v>28047010</v>
          </cell>
          <cell r="E1769">
            <v>280470.09999999998</v>
          </cell>
          <cell r="F1769" t="str">
            <v>PHOSPHORUS BLACK  </v>
          </cell>
        </row>
        <row r="1770">
          <cell r="D1770">
            <v>28047020</v>
          </cell>
          <cell r="E1770">
            <v>280470.2</v>
          </cell>
          <cell r="F1770" t="str">
            <v>PHOSPHORUS RED  </v>
          </cell>
        </row>
        <row r="1771">
          <cell r="D1771">
            <v>28047030</v>
          </cell>
          <cell r="E1771">
            <v>280470.3</v>
          </cell>
          <cell r="F1771" t="str">
            <v>PHOSPHORUS WHITE OR YELLOW  </v>
          </cell>
        </row>
        <row r="1772">
          <cell r="D1772">
            <v>28048000</v>
          </cell>
          <cell r="E1772">
            <v>280480</v>
          </cell>
          <cell r="F1772" t="str">
            <v>ARSENIC  </v>
          </cell>
        </row>
        <row r="1773">
          <cell r="D1773">
            <v>28049000</v>
          </cell>
          <cell r="E1773">
            <v>280490</v>
          </cell>
          <cell r="F1773" t="str">
            <v>SELENIUM  </v>
          </cell>
        </row>
        <row r="1774">
          <cell r="D1774">
            <v>28051100</v>
          </cell>
          <cell r="E1774">
            <v>280511</v>
          </cell>
          <cell r="F1774" t="str">
            <v>SODIUM  </v>
          </cell>
        </row>
        <row r="1775">
          <cell r="D1775">
            <v>28051200</v>
          </cell>
          <cell r="E1775">
            <v>280512</v>
          </cell>
          <cell r="F1775" t="str">
            <v>CALCIUM  </v>
          </cell>
        </row>
        <row r="1776">
          <cell r="D1776">
            <v>28051900</v>
          </cell>
          <cell r="E1776">
            <v>280519</v>
          </cell>
          <cell r="F1776" t="str">
            <v>OTHER ALKALI/ALKALINE -EARTH METALS  </v>
          </cell>
        </row>
        <row r="1777">
          <cell r="D1777">
            <v>28053000</v>
          </cell>
          <cell r="E1777">
            <v>280530</v>
          </cell>
          <cell r="F1777" t="str">
            <v>RARE-EARTH METALS SCANDIUM AND YTTRIUM W/N INTERMIXED/INTERALLOYED  </v>
          </cell>
        </row>
        <row r="1778">
          <cell r="D1778">
            <v>28054000</v>
          </cell>
          <cell r="E1778">
            <v>280540</v>
          </cell>
          <cell r="F1778" t="str">
            <v>MERCURY  </v>
          </cell>
        </row>
        <row r="1779">
          <cell r="D1779">
            <v>28061000</v>
          </cell>
          <cell r="E1779">
            <v>280610</v>
          </cell>
          <cell r="F1779" t="str">
            <v>HYDROGEN CHLORIDE(HYDROCHLORIC ACID)  </v>
          </cell>
        </row>
        <row r="1780">
          <cell r="D1780">
            <v>28062000</v>
          </cell>
          <cell r="E1780">
            <v>280620</v>
          </cell>
          <cell r="F1780" t="str">
            <v>CHLORO-SULPHURIC ACID  </v>
          </cell>
        </row>
        <row r="1781">
          <cell r="D1781">
            <v>28070010</v>
          </cell>
          <cell r="E1781">
            <v>280700.09999999998</v>
          </cell>
          <cell r="F1781" t="str">
            <v>SULPHURIC ACID  </v>
          </cell>
        </row>
        <row r="1782">
          <cell r="D1782">
            <v>28070020</v>
          </cell>
          <cell r="E1782">
            <v>280700.2</v>
          </cell>
          <cell r="F1782" t="str">
            <v>OLEUM  </v>
          </cell>
        </row>
        <row r="1783">
          <cell r="D1783">
            <v>28080010</v>
          </cell>
          <cell r="E1783">
            <v>280800.09999999998</v>
          </cell>
          <cell r="F1783" t="str">
            <v>NITRIC ACID  </v>
          </cell>
        </row>
        <row r="1784">
          <cell r="D1784">
            <v>28080020</v>
          </cell>
          <cell r="E1784">
            <v>280800.2</v>
          </cell>
          <cell r="F1784" t="str">
            <v>SULPHONITRIC ACID  </v>
          </cell>
        </row>
        <row r="1785">
          <cell r="D1785">
            <v>28091000</v>
          </cell>
          <cell r="E1785">
            <v>280910</v>
          </cell>
          <cell r="F1785" t="str">
            <v>DIPHOSPHORUS PENIAOXIDE  </v>
          </cell>
        </row>
        <row r="1786">
          <cell r="D1786">
            <v>28092010</v>
          </cell>
          <cell r="E1786">
            <v>280920.09999999998</v>
          </cell>
          <cell r="F1786" t="str">
            <v>PH0SPH0RIC ACID  </v>
          </cell>
        </row>
        <row r="1787">
          <cell r="D1787">
            <v>28092020</v>
          </cell>
          <cell r="E1787">
            <v>280920.2</v>
          </cell>
          <cell r="F1787" t="str">
            <v>P0LYPH0SPH0RIC ACID  </v>
          </cell>
        </row>
        <row r="1788">
          <cell r="D1788">
            <v>28100010</v>
          </cell>
          <cell r="E1788">
            <v>281000.09999999998</v>
          </cell>
          <cell r="F1788" t="str">
            <v>OXIDES OF BORON  </v>
          </cell>
        </row>
        <row r="1789">
          <cell r="D1789">
            <v>28100020</v>
          </cell>
          <cell r="E1789">
            <v>281000.2</v>
          </cell>
          <cell r="F1789" t="str">
            <v>BORIC ACID  </v>
          </cell>
        </row>
        <row r="1790">
          <cell r="D1790">
            <v>28111100</v>
          </cell>
          <cell r="E1790">
            <v>281111</v>
          </cell>
          <cell r="F1790" t="str">
            <v>HYDROGEN FLUORIDE(HYDROFLUORIC ACID)  </v>
          </cell>
        </row>
        <row r="1791">
          <cell r="D1791">
            <v>28111200</v>
          </cell>
          <cell r="E1791">
            <v>281112</v>
          </cell>
          <cell r="F1791" t="str">
            <v>HYDROGEN CYANIDE (HYDROCYANIC ACID )  </v>
          </cell>
        </row>
        <row r="1792">
          <cell r="D1792">
            <v>28111910</v>
          </cell>
          <cell r="E1792">
            <v>281119.09999999998</v>
          </cell>
          <cell r="F1792" t="str">
            <v>*HYDROCYANIC ACID (HYDROGEN CYANIDE, PRUSSIC ACID  </v>
          </cell>
        </row>
        <row r="1793">
          <cell r="D1793">
            <v>28111920</v>
          </cell>
          <cell r="E1793">
            <v>281119.2</v>
          </cell>
          <cell r="F1793" t="str">
            <v>HYPOPHPSPHOROUS ACID (PHOSPHINIC ACID)  </v>
          </cell>
        </row>
        <row r="1794">
          <cell r="D1794">
            <v>28111940</v>
          </cell>
          <cell r="E1794">
            <v>281119.40000000002</v>
          </cell>
          <cell r="F1794" t="str">
            <v>SULPHONIC ACID  </v>
          </cell>
        </row>
        <row r="1795">
          <cell r="D1795">
            <v>28111990</v>
          </cell>
          <cell r="E1795">
            <v>281119.90000000002</v>
          </cell>
          <cell r="F1795" t="str">
            <v>OTHER INORGANIC ACIDS  </v>
          </cell>
        </row>
        <row r="1796">
          <cell r="D1796">
            <v>28112110</v>
          </cell>
          <cell r="E1796">
            <v>281121.09999999998</v>
          </cell>
          <cell r="F1796" t="str">
            <v>DRY ICE  </v>
          </cell>
        </row>
        <row r="1797">
          <cell r="D1797">
            <v>28112190</v>
          </cell>
          <cell r="E1797">
            <v>281121.90000000002</v>
          </cell>
          <cell r="F1797" t="str">
            <v>CARBON DIOXIDE IN OTHER FORM  </v>
          </cell>
        </row>
        <row r="1798">
          <cell r="D1798">
            <v>28112200</v>
          </cell>
          <cell r="E1798">
            <v>281122</v>
          </cell>
          <cell r="F1798" t="str">
            <v>SILICON DIOXIDE  </v>
          </cell>
        </row>
        <row r="1799">
          <cell r="D1799">
            <v>28112910</v>
          </cell>
          <cell r="E1799">
            <v>281129.09999999998</v>
          </cell>
          <cell r="F1799" t="str">
            <v>ARSENIC PENTOXIDE  </v>
          </cell>
        </row>
        <row r="1800">
          <cell r="D1800">
            <v>28112920</v>
          </cell>
          <cell r="E1800">
            <v>281129.2</v>
          </cell>
          <cell r="F1800" t="str">
            <v>ARSENIC TRIOXIDE  </v>
          </cell>
        </row>
        <row r="1801">
          <cell r="D1801">
            <v>28112930</v>
          </cell>
          <cell r="E1801">
            <v>281129.3</v>
          </cell>
          <cell r="F1801" t="str">
            <v>NITROUS OXIDE  </v>
          </cell>
        </row>
        <row r="1802">
          <cell r="D1802">
            <v>28112940</v>
          </cell>
          <cell r="E1802">
            <v>281129.40000000002</v>
          </cell>
          <cell r="F1802" t="str">
            <v>CARBON MONOXIDE  </v>
          </cell>
        </row>
        <row r="1803">
          <cell r="D1803">
            <v>28112990</v>
          </cell>
          <cell r="E1803">
            <v>281129.90000000002</v>
          </cell>
          <cell r="F1803" t="str">
            <v>OTHER INORGNC OXGN COMPNDS OF NON-MTLS, NES  </v>
          </cell>
        </row>
        <row r="1804">
          <cell r="D1804">
            <v>28121010</v>
          </cell>
          <cell r="E1804">
            <v>281210.09999999998</v>
          </cell>
          <cell r="F1804" t="str">
            <v>*PHOSGENE (CARBONYL CHLORIDE, CARBONYL DICHLORIDE,CARBON OXY- CHLORIDE, CHLOROFORMYL CHLORIDE)  </v>
          </cell>
        </row>
        <row r="1805">
          <cell r="D1805">
            <v>28121021</v>
          </cell>
          <cell r="E1805">
            <v>281210.21000000002</v>
          </cell>
          <cell r="F1805" t="str">
            <v>*PHOSPHORUS TRICHLORIDE  </v>
          </cell>
        </row>
        <row r="1806">
          <cell r="D1806">
            <v>28121022</v>
          </cell>
          <cell r="E1806">
            <v>281210.21999999997</v>
          </cell>
          <cell r="F1806" t="str">
            <v>*PHOSPHORUS PENTACHLORIDE  </v>
          </cell>
        </row>
        <row r="1807">
          <cell r="D1807">
            <v>28121030</v>
          </cell>
          <cell r="E1807">
            <v>281210.3</v>
          </cell>
          <cell r="F1807" t="str">
            <v>*PHOSPHOROUS OXYCHLORIDE  </v>
          </cell>
        </row>
        <row r="1808">
          <cell r="D1808">
            <v>28121041</v>
          </cell>
          <cell r="E1808">
            <v>281210.40999999997</v>
          </cell>
          <cell r="F1808" t="str">
            <v>*SULPHUR OXYCHLORIDE  </v>
          </cell>
        </row>
        <row r="1809">
          <cell r="D1809">
            <v>28121042</v>
          </cell>
          <cell r="E1809">
            <v>281210.42</v>
          </cell>
          <cell r="F1809" t="str">
            <v>*SULPHUR MONOCHLORIDE  </v>
          </cell>
        </row>
        <row r="1810">
          <cell r="D1810">
            <v>28121043</v>
          </cell>
          <cell r="E1810">
            <v>281210.43</v>
          </cell>
          <cell r="F1810" t="str">
            <v>*SULPHUR DICHLORIDE  </v>
          </cell>
        </row>
        <row r="1811">
          <cell r="D1811">
            <v>28121047</v>
          </cell>
          <cell r="E1811">
            <v>281210.46999999997</v>
          </cell>
          <cell r="F1811" t="str">
            <v>*THIONYL CHLORIDE  </v>
          </cell>
        </row>
        <row r="1812">
          <cell r="D1812">
            <v>28121060</v>
          </cell>
          <cell r="E1812">
            <v>281210.59999999998</v>
          </cell>
          <cell r="F1812" t="str">
            <v>*ARSENOUS TRICHLORIDE  </v>
          </cell>
        </row>
        <row r="1813">
          <cell r="D1813">
            <v>28121090</v>
          </cell>
          <cell r="E1813">
            <v>281210.90000000002</v>
          </cell>
          <cell r="F1813" t="str">
            <v>*OTHER CHLORIDES AND CHLORIDE OXIDES  </v>
          </cell>
        </row>
        <row r="1814">
          <cell r="D1814">
            <v>28121100</v>
          </cell>
          <cell r="E1814">
            <v>281211</v>
          </cell>
          <cell r="F1814" t="str">
            <v>CARBONYL DICHLORIDE (PHOSGENE)  </v>
          </cell>
        </row>
        <row r="1815">
          <cell r="D1815">
            <v>28121200</v>
          </cell>
          <cell r="E1815">
            <v>281212</v>
          </cell>
          <cell r="F1815" t="str">
            <v>PHOSPHOROUS OXYCHLORIDE  </v>
          </cell>
        </row>
        <row r="1816">
          <cell r="D1816">
            <v>28121300</v>
          </cell>
          <cell r="E1816">
            <v>281213</v>
          </cell>
          <cell r="F1816" t="str">
            <v>PHOSPHOROUS TRICHLORIDE  </v>
          </cell>
        </row>
        <row r="1817">
          <cell r="D1817">
            <v>28121400</v>
          </cell>
          <cell r="E1817">
            <v>281214</v>
          </cell>
          <cell r="F1817" t="str">
            <v>PHOSPHOROUS PENTACHLORIDE  </v>
          </cell>
        </row>
        <row r="1818">
          <cell r="D1818">
            <v>28121500</v>
          </cell>
          <cell r="E1818">
            <v>281215</v>
          </cell>
          <cell r="F1818" t="str">
            <v>SULPHUR MONOCHLORIDE  </v>
          </cell>
        </row>
        <row r="1819">
          <cell r="D1819">
            <v>28121600</v>
          </cell>
          <cell r="E1819">
            <v>281216</v>
          </cell>
          <cell r="F1819" t="str">
            <v>SULPHUR DICHLORIDE  </v>
          </cell>
        </row>
        <row r="1820">
          <cell r="D1820">
            <v>28121700</v>
          </cell>
          <cell r="E1820">
            <v>281217</v>
          </cell>
          <cell r="F1820" t="str">
            <v>THIONYL CHLORIDE  </v>
          </cell>
        </row>
        <row r="1821">
          <cell r="D1821">
            <v>28121910</v>
          </cell>
          <cell r="E1821">
            <v>281219.09999999998</v>
          </cell>
          <cell r="F1821" t="str">
            <v>SULPUR OXYCHLORIDE  </v>
          </cell>
        </row>
        <row r="1822">
          <cell r="D1822">
            <v>28121990</v>
          </cell>
          <cell r="E1822">
            <v>281219.90000000002</v>
          </cell>
          <cell r="F1822" t="str">
            <v>OTHER  </v>
          </cell>
        </row>
        <row r="1823">
          <cell r="D1823">
            <v>28129000</v>
          </cell>
          <cell r="E1823">
            <v>281290</v>
          </cell>
          <cell r="F1823" t="str">
            <v>OTHER  </v>
          </cell>
        </row>
        <row r="1824">
          <cell r="D1824">
            <v>28131000</v>
          </cell>
          <cell r="E1824">
            <v>281310</v>
          </cell>
          <cell r="F1824" t="str">
            <v>CARBON DISULPHIDE  </v>
          </cell>
        </row>
        <row r="1825">
          <cell r="D1825">
            <v>28139010</v>
          </cell>
          <cell r="E1825">
            <v>281390.09999999998</v>
          </cell>
          <cell r="F1825" t="str">
            <v>ARSENIC DISULPHIDE (ARTIFICIAL)  </v>
          </cell>
        </row>
        <row r="1826">
          <cell r="D1826">
            <v>28139090</v>
          </cell>
          <cell r="E1826">
            <v>281390.90000000002</v>
          </cell>
          <cell r="F1826" t="str">
            <v>OTER SULPHIDES OF NON-METALS NES  </v>
          </cell>
        </row>
        <row r="1827">
          <cell r="D1827">
            <v>28141000</v>
          </cell>
          <cell r="E1827">
            <v>281410</v>
          </cell>
          <cell r="F1827" t="str">
            <v>ANHYDROUS AMMONIA  </v>
          </cell>
        </row>
        <row r="1828">
          <cell r="D1828">
            <v>28142000</v>
          </cell>
          <cell r="E1828">
            <v>281420</v>
          </cell>
          <cell r="F1828" t="str">
            <v>AMMONIA IN AQUEOUS SOLUTION  </v>
          </cell>
        </row>
        <row r="1829">
          <cell r="D1829">
            <v>28151110</v>
          </cell>
          <cell r="E1829">
            <v>281511.09999999998</v>
          </cell>
          <cell r="F1829" t="str">
            <v>FLAKES OF SODIUM HYDROXIDE(NAOH),SOLID  </v>
          </cell>
        </row>
        <row r="1830">
          <cell r="D1830">
            <v>28151190</v>
          </cell>
          <cell r="E1830">
            <v>281511.90000000002</v>
          </cell>
          <cell r="F1830" t="str">
            <v>NAOH, SOLID, OTHER THAN FLAKES  </v>
          </cell>
        </row>
        <row r="1831">
          <cell r="D1831">
            <v>28151200</v>
          </cell>
          <cell r="E1831">
            <v>281512</v>
          </cell>
          <cell r="F1831" t="str">
            <v>NAOH IN AQS SOLN (SODA LYE OR LQD SODA)  </v>
          </cell>
        </row>
        <row r="1832">
          <cell r="D1832">
            <v>28152000</v>
          </cell>
          <cell r="E1832">
            <v>281520</v>
          </cell>
          <cell r="F1832" t="str">
            <v>POTASSIUM HYPROXIDE (CAUSTIC POTASH)  </v>
          </cell>
        </row>
        <row r="1833">
          <cell r="D1833">
            <v>28153000</v>
          </cell>
          <cell r="E1833">
            <v>281530</v>
          </cell>
          <cell r="F1833" t="str">
            <v>PEROXIDES OF SODIUM OR POTASSIUM  </v>
          </cell>
        </row>
        <row r="1834">
          <cell r="D1834">
            <v>28161010</v>
          </cell>
          <cell r="E1834">
            <v>281610.09999999998</v>
          </cell>
          <cell r="F1834" t="str">
            <v>MAGNESIUM HYDROXIDE  </v>
          </cell>
        </row>
        <row r="1835">
          <cell r="D1835">
            <v>28161020</v>
          </cell>
          <cell r="E1835">
            <v>281610.2</v>
          </cell>
          <cell r="F1835" t="str">
            <v>PEROXIDE OF MAGNESIUM  </v>
          </cell>
        </row>
        <row r="1836">
          <cell r="D1836">
            <v>28164000</v>
          </cell>
          <cell r="E1836">
            <v>281640</v>
          </cell>
          <cell r="F1836" t="str">
            <v>OXIDES,HYDROXIDES AND PEROXIDE OF STRONTIUM OR BARIUM  </v>
          </cell>
        </row>
        <row r="1837">
          <cell r="D1837">
            <v>28170010</v>
          </cell>
          <cell r="E1837">
            <v>281700.09999999998</v>
          </cell>
          <cell r="F1837" t="str">
            <v>ZINC OXIDE  </v>
          </cell>
        </row>
        <row r="1838">
          <cell r="D1838">
            <v>28170020</v>
          </cell>
          <cell r="E1838">
            <v>281700.2</v>
          </cell>
          <cell r="F1838" t="str">
            <v>ZINC PEROXIDE  </v>
          </cell>
        </row>
        <row r="1839">
          <cell r="D1839">
            <v>28181000</v>
          </cell>
          <cell r="E1839">
            <v>281810</v>
          </cell>
          <cell r="F1839" t="str">
            <v>ARTIFICIAL CORUNDUM W/N CHEMICALLY DEFINED  </v>
          </cell>
        </row>
        <row r="1840">
          <cell r="D1840">
            <v>28182010</v>
          </cell>
          <cell r="E1840">
            <v>281820.09999999998</v>
          </cell>
          <cell r="F1840" t="str">
            <v>ALUMINA CALCINED  </v>
          </cell>
        </row>
        <row r="1841">
          <cell r="D1841">
            <v>28182090</v>
          </cell>
          <cell r="E1841">
            <v>281820.90000000002</v>
          </cell>
          <cell r="F1841" t="str">
            <v>OTHER ALUMINIUM OXIDE  </v>
          </cell>
        </row>
        <row r="1842">
          <cell r="D1842">
            <v>28183000</v>
          </cell>
          <cell r="E1842">
            <v>281830</v>
          </cell>
          <cell r="F1842" t="str">
            <v>ALUMINIUM HYDROXIDE  </v>
          </cell>
        </row>
        <row r="1843">
          <cell r="D1843">
            <v>28191000</v>
          </cell>
          <cell r="E1843">
            <v>281910</v>
          </cell>
          <cell r="F1843" t="str">
            <v>CHROMIUM TRIOXIDE  </v>
          </cell>
        </row>
        <row r="1844">
          <cell r="D1844">
            <v>28199000</v>
          </cell>
          <cell r="E1844">
            <v>281990</v>
          </cell>
          <cell r="F1844" t="str">
            <v>OTHER CHROMIUM OXIDES AND HYDROXIDES  </v>
          </cell>
        </row>
        <row r="1845">
          <cell r="D1845">
            <v>28201000</v>
          </cell>
          <cell r="E1845">
            <v>282010</v>
          </cell>
          <cell r="F1845" t="str">
            <v>MANGANESE DIOXIDE  </v>
          </cell>
        </row>
        <row r="1846">
          <cell r="D1846">
            <v>28209000</v>
          </cell>
          <cell r="E1846">
            <v>282090</v>
          </cell>
          <cell r="F1846" t="str">
            <v>OTHER MANGANESE OXIDES  </v>
          </cell>
        </row>
        <row r="1847">
          <cell r="D1847">
            <v>28211010</v>
          </cell>
          <cell r="E1847">
            <v>282110.09999999998</v>
          </cell>
          <cell r="F1847" t="str">
            <v>IRON OXIDES  </v>
          </cell>
        </row>
        <row r="1848">
          <cell r="D1848">
            <v>28211020</v>
          </cell>
          <cell r="E1848">
            <v>282110.2</v>
          </cell>
          <cell r="F1848" t="str">
            <v>IRON HYDROXIDES  </v>
          </cell>
        </row>
        <row r="1849">
          <cell r="D1849">
            <v>28212000</v>
          </cell>
          <cell r="E1849">
            <v>282120</v>
          </cell>
          <cell r="F1849" t="str">
            <v>EARTH COLOURS  </v>
          </cell>
        </row>
        <row r="1850">
          <cell r="D1850">
            <v>28220010</v>
          </cell>
          <cell r="E1850">
            <v>282200.09999999998</v>
          </cell>
          <cell r="F1850" t="str">
            <v>COBALT OXIDE  </v>
          </cell>
        </row>
        <row r="1851">
          <cell r="D1851">
            <v>28220020</v>
          </cell>
          <cell r="E1851">
            <v>282200.2</v>
          </cell>
          <cell r="F1851" t="str">
            <v>COBALT HYDROXIDE  </v>
          </cell>
        </row>
        <row r="1852">
          <cell r="D1852">
            <v>28220030</v>
          </cell>
          <cell r="E1852">
            <v>282200.3</v>
          </cell>
          <cell r="F1852" t="str">
            <v>COMMERCIAL COBALT OXIDE  </v>
          </cell>
        </row>
        <row r="1853">
          <cell r="D1853">
            <v>28230010</v>
          </cell>
          <cell r="E1853">
            <v>282300.09999999998</v>
          </cell>
          <cell r="F1853" t="str">
            <v>TITANIUM DIOXIDE  </v>
          </cell>
        </row>
        <row r="1854">
          <cell r="D1854">
            <v>28230090</v>
          </cell>
          <cell r="E1854">
            <v>282300.90000000002</v>
          </cell>
          <cell r="F1854" t="str">
            <v>OTHER TITANIUM OXIDES  </v>
          </cell>
        </row>
        <row r="1855">
          <cell r="D1855">
            <v>28241010</v>
          </cell>
          <cell r="E1855">
            <v>282410.09999999998</v>
          </cell>
          <cell r="F1855" t="str">
            <v>LITHARGE  </v>
          </cell>
        </row>
        <row r="1856">
          <cell r="D1856">
            <v>28241020</v>
          </cell>
          <cell r="E1856">
            <v>282410.2</v>
          </cell>
          <cell r="F1856" t="str">
            <v>MASSICOT(NATURAL LEAD MONOXIDE)  </v>
          </cell>
        </row>
        <row r="1857">
          <cell r="D1857">
            <v>28249000</v>
          </cell>
          <cell r="E1857">
            <v>282490</v>
          </cell>
          <cell r="F1857" t="str">
            <v>OTHER LEAD OXIDES  </v>
          </cell>
        </row>
        <row r="1858">
          <cell r="D1858">
            <v>28251010</v>
          </cell>
          <cell r="E1858">
            <v>282510.09999999998</v>
          </cell>
          <cell r="F1858" t="str">
            <v>HYDRAZINE ANHYDROUS  </v>
          </cell>
        </row>
        <row r="1859">
          <cell r="D1859">
            <v>28251020</v>
          </cell>
          <cell r="E1859">
            <v>282510.2</v>
          </cell>
          <cell r="F1859" t="str">
            <v>HYDRAZINE HYDRATE  </v>
          </cell>
        </row>
        <row r="1860">
          <cell r="D1860">
            <v>28251030</v>
          </cell>
          <cell r="E1860">
            <v>282510.3</v>
          </cell>
          <cell r="F1860" t="str">
            <v>HYDRAZINE SULPHATE  </v>
          </cell>
        </row>
        <row r="1861">
          <cell r="D1861">
            <v>28251040</v>
          </cell>
          <cell r="E1861">
            <v>282510.40000000002</v>
          </cell>
          <cell r="F1861" t="str">
            <v>HYDROXYLAMINE SULPHATE  </v>
          </cell>
        </row>
        <row r="1862">
          <cell r="D1862">
            <v>28251090</v>
          </cell>
          <cell r="E1862">
            <v>282510.90000000002</v>
          </cell>
          <cell r="F1862" t="str">
            <v>OTHER HYDRAZINE AND HYDROXYLAMINE AND THEIR INORGNC SLTS  </v>
          </cell>
        </row>
        <row r="1863">
          <cell r="D1863">
            <v>28252000</v>
          </cell>
          <cell r="E1863">
            <v>282520</v>
          </cell>
          <cell r="F1863" t="str">
            <v>LITHIUM OXIDE AND HYDROXIDE  </v>
          </cell>
        </row>
        <row r="1864">
          <cell r="D1864">
            <v>28253010</v>
          </cell>
          <cell r="E1864">
            <v>282530.09999999998</v>
          </cell>
          <cell r="F1864" t="str">
            <v>VANADIUM PENIOXIDE FLAKES  </v>
          </cell>
        </row>
        <row r="1865">
          <cell r="D1865">
            <v>28253090</v>
          </cell>
          <cell r="E1865">
            <v>282530.90000000002</v>
          </cell>
          <cell r="F1865" t="str">
            <v>OTHER OXIDES AND HYDROXIDES OF VANADIUM  </v>
          </cell>
        </row>
        <row r="1866">
          <cell r="D1866">
            <v>28254000</v>
          </cell>
          <cell r="E1866">
            <v>282540</v>
          </cell>
          <cell r="F1866" t="str">
            <v>NICKEL OXIDES AND HYDROXIDES  </v>
          </cell>
        </row>
        <row r="1867">
          <cell r="D1867">
            <v>28255000</v>
          </cell>
          <cell r="E1867">
            <v>282550</v>
          </cell>
          <cell r="F1867" t="str">
            <v>COPPER OXIDES AND HYDROXIDES  </v>
          </cell>
        </row>
        <row r="1868">
          <cell r="D1868">
            <v>28256010</v>
          </cell>
          <cell r="E1868">
            <v>282560.09999999998</v>
          </cell>
          <cell r="F1868" t="str">
            <v>GERMANIUM OXIDES  </v>
          </cell>
        </row>
        <row r="1869">
          <cell r="D1869">
            <v>28256020</v>
          </cell>
          <cell r="E1869">
            <v>282560.2</v>
          </cell>
          <cell r="F1869" t="str">
            <v>ZIRCONIUM DIOXIDES  </v>
          </cell>
        </row>
        <row r="1870">
          <cell r="D1870">
            <v>28257010</v>
          </cell>
          <cell r="E1870">
            <v>282570.09999999998</v>
          </cell>
          <cell r="F1870" t="str">
            <v>MOLYBDENUM TRIOXIDE  </v>
          </cell>
        </row>
        <row r="1871">
          <cell r="D1871">
            <v>28257020</v>
          </cell>
          <cell r="E1871">
            <v>282570.2</v>
          </cell>
          <cell r="F1871" t="str">
            <v>MOLYBDIC ACID  </v>
          </cell>
        </row>
        <row r="1872">
          <cell r="D1872">
            <v>28257090</v>
          </cell>
          <cell r="E1872">
            <v>282570.90000000002</v>
          </cell>
          <cell r="F1872" t="str">
            <v>OTHER MOLYBDENUM OXIDES AND HYDROXIDES  </v>
          </cell>
        </row>
        <row r="1873">
          <cell r="D1873">
            <v>28258000</v>
          </cell>
          <cell r="E1873">
            <v>282580</v>
          </cell>
          <cell r="F1873" t="str">
            <v>ANTIMONY OXIDES  </v>
          </cell>
        </row>
        <row r="1874">
          <cell r="D1874">
            <v>28259010</v>
          </cell>
          <cell r="E1874">
            <v>282590.09999999998</v>
          </cell>
          <cell r="F1874" t="str">
            <v>TIN OXIDE  </v>
          </cell>
        </row>
        <row r="1875">
          <cell r="D1875">
            <v>28259020</v>
          </cell>
          <cell r="E1875">
            <v>282590.2</v>
          </cell>
          <cell r="F1875" t="str">
            <v>CADMIUM OXIDE  </v>
          </cell>
        </row>
        <row r="1876">
          <cell r="D1876">
            <v>28259040</v>
          </cell>
          <cell r="E1876">
            <v>282590.40000000002</v>
          </cell>
          <cell r="F1876" t="str">
            <v>CALCIUM HYDROXIDE  </v>
          </cell>
        </row>
        <row r="1877">
          <cell r="D1877">
            <v>28259050</v>
          </cell>
          <cell r="E1877">
            <v>282590.5</v>
          </cell>
          <cell r="F1877" t="str">
            <v>AMM0NIUM HYDR0XIDE  </v>
          </cell>
        </row>
        <row r="1878">
          <cell r="D1878">
            <v>28259090</v>
          </cell>
          <cell r="E1878">
            <v>282590.90000000002</v>
          </cell>
          <cell r="F1878" t="str">
            <v>OTHER INORGANIC BASES METAL OXIDES HYDROXIDES AND PEROXIDES  </v>
          </cell>
        </row>
        <row r="1879">
          <cell r="D1879">
            <v>28261200</v>
          </cell>
          <cell r="E1879">
            <v>282612</v>
          </cell>
          <cell r="F1879" t="str">
            <v>FLUORIDES OF ALUMINIUM  </v>
          </cell>
        </row>
        <row r="1880">
          <cell r="D1880">
            <v>28261910</v>
          </cell>
          <cell r="E1880">
            <v>282619.09999999998</v>
          </cell>
          <cell r="F1880" t="str">
            <v>MAGNESIUM FLUORIDES  </v>
          </cell>
        </row>
        <row r="1881">
          <cell r="D1881">
            <v>28261990</v>
          </cell>
          <cell r="E1881">
            <v>282619.90000000002</v>
          </cell>
          <cell r="F1881" t="str">
            <v>OTHER FLUORIDES, NES  </v>
          </cell>
        </row>
        <row r="1882">
          <cell r="D1882">
            <v>28263000</v>
          </cell>
          <cell r="E1882">
            <v>282630</v>
          </cell>
          <cell r="F1882" t="str">
            <v>SODIUM HEXAFLUOROALUMINATE  </v>
          </cell>
        </row>
        <row r="1883">
          <cell r="D1883">
            <v>28269000</v>
          </cell>
          <cell r="E1883">
            <v>282690</v>
          </cell>
          <cell r="F1883" t="str">
            <v>OTHER FLUOROSILICATES, FLUROALUMINATES AND OTHER COMPLX FLUORINE SALTS  </v>
          </cell>
        </row>
        <row r="1884">
          <cell r="D1884">
            <v>28271000</v>
          </cell>
          <cell r="E1884">
            <v>282710</v>
          </cell>
          <cell r="F1884" t="str">
            <v>AMMONIUM CHLORIDE  </v>
          </cell>
        </row>
        <row r="1885">
          <cell r="D1885">
            <v>28272000</v>
          </cell>
          <cell r="E1885">
            <v>282720</v>
          </cell>
          <cell r="F1885" t="str">
            <v>CALCIUM CHLORIDE  </v>
          </cell>
        </row>
        <row r="1886">
          <cell r="D1886">
            <v>28273100</v>
          </cell>
          <cell r="E1886">
            <v>282731</v>
          </cell>
          <cell r="F1886" t="str">
            <v>CHLORIDES OF MAGNESIUM  </v>
          </cell>
        </row>
        <row r="1887">
          <cell r="D1887">
            <v>28273200</v>
          </cell>
          <cell r="E1887">
            <v>282732</v>
          </cell>
          <cell r="F1887" t="str">
            <v>CHLORIDES OF ALUMINIUM  </v>
          </cell>
        </row>
        <row r="1888">
          <cell r="D1888">
            <v>28273500</v>
          </cell>
          <cell r="E1888">
            <v>282735</v>
          </cell>
          <cell r="F1888" t="str">
            <v>CHLORIDE OF NICKEL  </v>
          </cell>
        </row>
        <row r="1889">
          <cell r="D1889">
            <v>28273920</v>
          </cell>
          <cell r="E1889">
            <v>282739.20000000001</v>
          </cell>
          <cell r="F1889" t="str">
            <v>MERCUROUS CHLORIDE  </v>
          </cell>
        </row>
        <row r="1890">
          <cell r="D1890">
            <v>28273930</v>
          </cell>
          <cell r="E1890">
            <v>282739.3</v>
          </cell>
          <cell r="F1890" t="str">
            <v>STRONTIUM CHLORIDE  </v>
          </cell>
        </row>
        <row r="1891">
          <cell r="D1891">
            <v>28273940</v>
          </cell>
          <cell r="E1891">
            <v>282739.40000000002</v>
          </cell>
          <cell r="F1891" t="str">
            <v>CUPROUS CHLORIDE  </v>
          </cell>
        </row>
        <row r="1892">
          <cell r="D1892">
            <v>28273990</v>
          </cell>
          <cell r="E1892">
            <v>282739.90000000002</v>
          </cell>
          <cell r="F1892" t="str">
            <v>OTHER CHLORIDES, NES  </v>
          </cell>
        </row>
        <row r="1893">
          <cell r="D1893">
            <v>28274110</v>
          </cell>
          <cell r="E1893">
            <v>282741.09999999998</v>
          </cell>
          <cell r="F1893" t="str">
            <v>COPPER OXYCHLORIDE  </v>
          </cell>
        </row>
        <row r="1894">
          <cell r="D1894">
            <v>28274190</v>
          </cell>
          <cell r="E1894">
            <v>282741.90000000002</v>
          </cell>
          <cell r="F1894" t="str">
            <v>OTHER COPPER CHLORIDE OXIDES NES  </v>
          </cell>
        </row>
        <row r="1895">
          <cell r="D1895">
            <v>28274900</v>
          </cell>
          <cell r="E1895">
            <v>282749</v>
          </cell>
          <cell r="F1895" t="str">
            <v>OTHER CHLORIDE OXIDES AND CHLORID HYDROXIDES  </v>
          </cell>
        </row>
        <row r="1896">
          <cell r="D1896">
            <v>28275110</v>
          </cell>
          <cell r="E1896">
            <v>282751.09999999998</v>
          </cell>
          <cell r="F1896" t="str">
            <v>SODIUM BROMIDE  </v>
          </cell>
        </row>
        <row r="1897">
          <cell r="D1897">
            <v>28275120</v>
          </cell>
          <cell r="E1897">
            <v>282751.2</v>
          </cell>
          <cell r="F1897" t="str">
            <v>POTASSIUM BROMIDE  </v>
          </cell>
        </row>
        <row r="1898">
          <cell r="D1898">
            <v>28275910</v>
          </cell>
          <cell r="E1898">
            <v>282759.09999999998</v>
          </cell>
          <cell r="F1898" t="str">
            <v>MAGNESIUM BROMIDE  </v>
          </cell>
        </row>
        <row r="1899">
          <cell r="D1899">
            <v>28275990</v>
          </cell>
          <cell r="E1899">
            <v>282759.90000000002</v>
          </cell>
          <cell r="F1899" t="str">
            <v>BROMIDES AND OXYBROMIDES N E S  </v>
          </cell>
        </row>
        <row r="1900">
          <cell r="D1900">
            <v>28276010</v>
          </cell>
          <cell r="E1900">
            <v>282760.09999999998</v>
          </cell>
          <cell r="F1900" t="str">
            <v>POTASSIUM IODIDE  </v>
          </cell>
        </row>
        <row r="1901">
          <cell r="D1901">
            <v>28276020</v>
          </cell>
          <cell r="E1901">
            <v>282760.2</v>
          </cell>
          <cell r="F1901" t="str">
            <v>SODIUM IODIDE  </v>
          </cell>
        </row>
        <row r="1902">
          <cell r="D1902">
            <v>28276090</v>
          </cell>
          <cell r="E1902">
            <v>282760.90000000002</v>
          </cell>
          <cell r="F1902" t="str">
            <v>OTHER IDODIES AND OXYIODIDES  </v>
          </cell>
        </row>
        <row r="1903">
          <cell r="D1903">
            <v>28281010</v>
          </cell>
          <cell r="E1903">
            <v>282810.09999999998</v>
          </cell>
          <cell r="F1903" t="str">
            <v>COMMERCIAL CALCIUM HYPOCHLORIDE ( BLEACHINGPASTE OR POWDER)  </v>
          </cell>
        </row>
        <row r="1904">
          <cell r="D1904">
            <v>28281090</v>
          </cell>
          <cell r="E1904">
            <v>282810.90000000002</v>
          </cell>
          <cell r="F1904" t="str">
            <v>OTHER COMMERCIAL CALCIUM HYPOCHLORIDES  </v>
          </cell>
        </row>
        <row r="1905">
          <cell r="D1905">
            <v>28289011</v>
          </cell>
          <cell r="E1905">
            <v>282890.11</v>
          </cell>
          <cell r="F1905" t="str">
            <v>BLEACHING PASTE OR POWDER OF SODIUM HYPOCHLORITES  </v>
          </cell>
        </row>
        <row r="1906">
          <cell r="D1906">
            <v>28289019</v>
          </cell>
          <cell r="E1906">
            <v>282890.19</v>
          </cell>
          <cell r="F1906" t="str">
            <v>OTHER SODIUM HYPOCHLORITES  </v>
          </cell>
        </row>
        <row r="1907">
          <cell r="D1907">
            <v>28289020</v>
          </cell>
          <cell r="E1907">
            <v>282890.2</v>
          </cell>
          <cell r="F1907" t="str">
            <v>POTTASIUM HYPOCHLORITES  </v>
          </cell>
        </row>
        <row r="1908">
          <cell r="D1908">
            <v>28289030</v>
          </cell>
          <cell r="E1908">
            <v>282890.3</v>
          </cell>
          <cell r="F1908" t="str">
            <v>SODIUM CHLORITE  </v>
          </cell>
        </row>
        <row r="1909">
          <cell r="D1909">
            <v>28289040</v>
          </cell>
          <cell r="E1909">
            <v>282890.40000000002</v>
          </cell>
          <cell r="F1909" t="str">
            <v>ALUMINA CHLORITE  </v>
          </cell>
        </row>
        <row r="1910">
          <cell r="D1910">
            <v>28289060</v>
          </cell>
          <cell r="E1910">
            <v>282890.59999999998</v>
          </cell>
          <cell r="F1910" t="str">
            <v>BLEACHING PASTE OR POWDER OF OTHER HYPOCHLORITES  </v>
          </cell>
        </row>
        <row r="1911">
          <cell r="D1911">
            <v>28289090</v>
          </cell>
          <cell r="E1911">
            <v>282890.90000000002</v>
          </cell>
          <cell r="F1911" t="str">
            <v>OTHER SODIUM HYPOCHLORITES  </v>
          </cell>
        </row>
        <row r="1912">
          <cell r="D1912">
            <v>28291100</v>
          </cell>
          <cell r="E1912">
            <v>282911</v>
          </cell>
          <cell r="F1912" t="str">
            <v>SODIUM CHLORATE  </v>
          </cell>
        </row>
        <row r="1913">
          <cell r="D1913">
            <v>28291910</v>
          </cell>
          <cell r="E1913">
            <v>282919.09999999998</v>
          </cell>
          <cell r="F1913" t="str">
            <v>BARIUM CHLORATE  </v>
          </cell>
        </row>
        <row r="1914">
          <cell r="D1914">
            <v>28291920</v>
          </cell>
          <cell r="E1914">
            <v>282919.2</v>
          </cell>
          <cell r="F1914" t="str">
            <v>POTASSIUM CHLORATE  </v>
          </cell>
        </row>
        <row r="1915">
          <cell r="D1915">
            <v>28291930</v>
          </cell>
          <cell r="E1915">
            <v>282919.3</v>
          </cell>
          <cell r="F1915" t="str">
            <v>MAGNESIUM CHLORATE  </v>
          </cell>
        </row>
        <row r="1916">
          <cell r="D1916">
            <v>28291990</v>
          </cell>
          <cell r="E1916">
            <v>282919.90000000002</v>
          </cell>
          <cell r="F1916" t="str">
            <v>OTHER CHLORATES  </v>
          </cell>
        </row>
        <row r="1917">
          <cell r="D1917">
            <v>28299010</v>
          </cell>
          <cell r="E1917">
            <v>282990.09999999998</v>
          </cell>
          <cell r="F1917" t="str">
            <v>PERCHLORATES  </v>
          </cell>
        </row>
        <row r="1918">
          <cell r="D1918">
            <v>28299020</v>
          </cell>
          <cell r="E1918">
            <v>282990.2</v>
          </cell>
          <cell r="F1918" t="str">
            <v>BROMATES AND PERBROMATES  </v>
          </cell>
        </row>
        <row r="1919">
          <cell r="D1919">
            <v>28299030</v>
          </cell>
          <cell r="E1919">
            <v>282990.3</v>
          </cell>
          <cell r="F1919" t="str">
            <v>IODATES AND PERIODATES  </v>
          </cell>
        </row>
        <row r="1920">
          <cell r="D1920">
            <v>28301000</v>
          </cell>
          <cell r="E1920">
            <v>283010</v>
          </cell>
          <cell r="F1920" t="str">
            <v>SODIUM SULPHIDE  </v>
          </cell>
        </row>
        <row r="1921">
          <cell r="D1921">
            <v>28309010</v>
          </cell>
          <cell r="E1921">
            <v>283090.09999999998</v>
          </cell>
          <cell r="F1921" t="str">
            <v>OTHER SULPHIDES  </v>
          </cell>
        </row>
        <row r="1922">
          <cell r="D1922">
            <v>28309020</v>
          </cell>
          <cell r="E1922">
            <v>283090.2</v>
          </cell>
          <cell r="F1922" t="str">
            <v>OTHER POLYSULPHIDES  </v>
          </cell>
        </row>
        <row r="1923">
          <cell r="D1923">
            <v>28311010</v>
          </cell>
          <cell r="E1923">
            <v>283110.09999999998</v>
          </cell>
          <cell r="F1923" t="str">
            <v>SODIUM DITHIONITES (SODIUM HYDROSULPHITE)  </v>
          </cell>
        </row>
        <row r="1924">
          <cell r="D1924">
            <v>28311020</v>
          </cell>
          <cell r="E1924">
            <v>283110.2</v>
          </cell>
          <cell r="F1924" t="str">
            <v>SODIUM SULPHOXYLATE (INCL SODIUM FORMAL- DEHDE SULPHOXYLATE)  </v>
          </cell>
        </row>
        <row r="1925">
          <cell r="D1925">
            <v>28319010</v>
          </cell>
          <cell r="E1925">
            <v>283190.09999999998</v>
          </cell>
          <cell r="F1925" t="str">
            <v>OTHER DITHIONITES (OF POTASSIUM ETC)  </v>
          </cell>
        </row>
        <row r="1926">
          <cell r="D1926">
            <v>28319020</v>
          </cell>
          <cell r="E1926">
            <v>283190.2</v>
          </cell>
          <cell r="F1926" t="str">
            <v>OTHER SULPHOXYLATES  </v>
          </cell>
        </row>
        <row r="1927">
          <cell r="D1927">
            <v>28321010</v>
          </cell>
          <cell r="E1927">
            <v>283210.09999999998</v>
          </cell>
          <cell r="F1927" t="str">
            <v>SODIUM BI-SULPHITE  </v>
          </cell>
        </row>
        <row r="1928">
          <cell r="D1928">
            <v>28321020</v>
          </cell>
          <cell r="E1928">
            <v>283210.2</v>
          </cell>
          <cell r="F1928" t="str">
            <v>SODIUM HYDROSULPHITES  </v>
          </cell>
        </row>
        <row r="1929">
          <cell r="D1929">
            <v>28321090</v>
          </cell>
          <cell r="E1929">
            <v>283210.90000000002</v>
          </cell>
          <cell r="F1929" t="str">
            <v>OTHER SODIUM SULPHITE  </v>
          </cell>
        </row>
        <row r="1930">
          <cell r="D1930">
            <v>28322010</v>
          </cell>
          <cell r="E1930">
            <v>283220.09999999998</v>
          </cell>
          <cell r="F1930" t="str">
            <v>POTASSIUM METABISULPHITE  </v>
          </cell>
        </row>
        <row r="1931">
          <cell r="D1931">
            <v>28322020</v>
          </cell>
          <cell r="E1931">
            <v>283220.2</v>
          </cell>
          <cell r="F1931" t="str">
            <v>MAGNESIUM SULPHITE  </v>
          </cell>
        </row>
        <row r="1932">
          <cell r="D1932">
            <v>28322090</v>
          </cell>
          <cell r="E1932">
            <v>283220.90000000002</v>
          </cell>
          <cell r="F1932" t="str">
            <v>OTHER SULPHITE  </v>
          </cell>
        </row>
        <row r="1933">
          <cell r="D1933">
            <v>28323010</v>
          </cell>
          <cell r="E1933">
            <v>283230.09999999998</v>
          </cell>
          <cell r="F1933" t="str">
            <v>SODIUM THIOSULPHATE (HYPO)  </v>
          </cell>
        </row>
        <row r="1934">
          <cell r="D1934">
            <v>28323020</v>
          </cell>
          <cell r="E1934">
            <v>283230.2</v>
          </cell>
          <cell r="F1934" t="str">
            <v>MAGNESIUM THIOSULPHATE  </v>
          </cell>
        </row>
        <row r="1935">
          <cell r="D1935">
            <v>28323090</v>
          </cell>
          <cell r="E1935">
            <v>283230.90000000002</v>
          </cell>
          <cell r="F1935" t="str">
            <v>OTHER THIOSULPHATE  </v>
          </cell>
        </row>
        <row r="1936">
          <cell r="D1936">
            <v>28331100</v>
          </cell>
          <cell r="E1936">
            <v>283311</v>
          </cell>
          <cell r="F1936" t="str">
            <v>DISODIUM SULPHATE  </v>
          </cell>
        </row>
        <row r="1937">
          <cell r="D1937">
            <v>28331910</v>
          </cell>
          <cell r="E1937">
            <v>283319.09999999998</v>
          </cell>
          <cell r="F1937" t="str">
            <v>SODIUM HYDROGEN SULPHATE(ACID SULPHATE)  </v>
          </cell>
        </row>
        <row r="1938">
          <cell r="D1938">
            <v>28331920</v>
          </cell>
          <cell r="E1938">
            <v>283319.2</v>
          </cell>
          <cell r="F1938" t="str">
            <v>SODIUM PYROSULPHATE  </v>
          </cell>
        </row>
        <row r="1939">
          <cell r="D1939">
            <v>28331990</v>
          </cell>
          <cell r="E1939">
            <v>283319.90000000002</v>
          </cell>
          <cell r="F1939" t="str">
            <v>OTHER SODIUM SULPHATES  </v>
          </cell>
        </row>
        <row r="1940">
          <cell r="D1940">
            <v>28332100</v>
          </cell>
          <cell r="E1940">
            <v>283321</v>
          </cell>
          <cell r="F1940" t="str">
            <v>MAGNESIUM SULPHATE  </v>
          </cell>
        </row>
        <row r="1941">
          <cell r="D1941">
            <v>28332210</v>
          </cell>
          <cell r="E1941">
            <v>283322.09999999998</v>
          </cell>
          <cell r="F1941" t="str">
            <v>ALUMINIUM SULPHATE (IRON FREE)  </v>
          </cell>
        </row>
        <row r="1942">
          <cell r="D1942">
            <v>28332290</v>
          </cell>
          <cell r="E1942">
            <v>283322.90000000002</v>
          </cell>
          <cell r="F1942" t="str">
            <v>OTHER ALUMINIUM SULPHATE  </v>
          </cell>
        </row>
        <row r="1943">
          <cell r="D1943">
            <v>28332400</v>
          </cell>
          <cell r="E1943">
            <v>283324</v>
          </cell>
          <cell r="F1943" t="str">
            <v>NICKEL SULPHATE  </v>
          </cell>
        </row>
        <row r="1944">
          <cell r="D1944">
            <v>28332500</v>
          </cell>
          <cell r="E1944">
            <v>283325</v>
          </cell>
          <cell r="F1944" t="str">
            <v>COPPER SULPHATE  </v>
          </cell>
        </row>
        <row r="1945">
          <cell r="D1945">
            <v>28332700</v>
          </cell>
          <cell r="E1945">
            <v>283327</v>
          </cell>
          <cell r="F1945" t="str">
            <v>BARIUM SULPHATE  </v>
          </cell>
        </row>
        <row r="1946">
          <cell r="D1946">
            <v>28332910</v>
          </cell>
          <cell r="E1946">
            <v>283329.09999999998</v>
          </cell>
          <cell r="F1946" t="str">
            <v>FERROUS SULPHATE  </v>
          </cell>
        </row>
        <row r="1947">
          <cell r="D1947">
            <v>28332930</v>
          </cell>
          <cell r="E1947">
            <v>283329.3</v>
          </cell>
          <cell r="F1947" t="str">
            <v>QUINIDINE SULPHATE  </v>
          </cell>
        </row>
        <row r="1948">
          <cell r="D1948">
            <v>28332940</v>
          </cell>
          <cell r="E1948">
            <v>283329.40000000002</v>
          </cell>
          <cell r="F1948" t="str">
            <v>MANGANESE SULPHATE  </v>
          </cell>
        </row>
        <row r="1949">
          <cell r="D1949">
            <v>28332950</v>
          </cell>
          <cell r="E1949">
            <v>283329.5</v>
          </cell>
          <cell r="F1949" t="str">
            <v>STRONTIUM SULPHATE  </v>
          </cell>
        </row>
        <row r="1950">
          <cell r="D1950">
            <v>28332990</v>
          </cell>
          <cell r="E1950">
            <v>283329.90000000002</v>
          </cell>
          <cell r="F1950" t="str">
            <v>OTHER SULPHATES, NES  </v>
          </cell>
        </row>
        <row r="1951">
          <cell r="D1951">
            <v>28333010</v>
          </cell>
          <cell r="E1951">
            <v>283330.09999999998</v>
          </cell>
          <cell r="F1951" t="str">
            <v>AMMONIUM ALUM  </v>
          </cell>
        </row>
        <row r="1952">
          <cell r="D1952">
            <v>28333020</v>
          </cell>
          <cell r="E1952">
            <v>283330.2</v>
          </cell>
          <cell r="F1952" t="str">
            <v>FERRIC AMMONIUM ALUM  </v>
          </cell>
        </row>
        <row r="1953">
          <cell r="D1953">
            <v>28333030</v>
          </cell>
          <cell r="E1953">
            <v>283330.3</v>
          </cell>
          <cell r="F1953" t="str">
            <v>POTASH ALUM  </v>
          </cell>
        </row>
        <row r="1954">
          <cell r="D1954">
            <v>28333090</v>
          </cell>
          <cell r="E1954">
            <v>283330.90000000002</v>
          </cell>
          <cell r="F1954" t="str">
            <v>OTHER ALUMS  </v>
          </cell>
        </row>
        <row r="1955">
          <cell r="D1955">
            <v>28334000</v>
          </cell>
          <cell r="E1955">
            <v>283340</v>
          </cell>
          <cell r="F1955" t="str">
            <v>PEROXOSULPHATES (PERSULPHATES)  </v>
          </cell>
        </row>
        <row r="1956">
          <cell r="D1956">
            <v>28341010</v>
          </cell>
          <cell r="E1956">
            <v>283410.09999999998</v>
          </cell>
          <cell r="F1956" t="str">
            <v>SODIUM NITRITE  </v>
          </cell>
        </row>
        <row r="1957">
          <cell r="D1957">
            <v>28341090</v>
          </cell>
          <cell r="E1957">
            <v>283410.90000000002</v>
          </cell>
          <cell r="F1957" t="str">
            <v>OTHER NITRITES  </v>
          </cell>
        </row>
        <row r="1958">
          <cell r="D1958">
            <v>28342100</v>
          </cell>
          <cell r="E1958">
            <v>283421</v>
          </cell>
          <cell r="F1958" t="str">
            <v>POTASSIUM NITRATE  </v>
          </cell>
        </row>
        <row r="1959">
          <cell r="D1959">
            <v>28342910</v>
          </cell>
          <cell r="E1959">
            <v>283429.09999999998</v>
          </cell>
          <cell r="F1959" t="str">
            <v>STRONTIUM NITRATE  </v>
          </cell>
        </row>
        <row r="1960">
          <cell r="D1960">
            <v>28342920</v>
          </cell>
          <cell r="E1960">
            <v>283429.2</v>
          </cell>
          <cell r="F1960" t="str">
            <v>MAGNESIUM NITRATE  </v>
          </cell>
        </row>
        <row r="1961">
          <cell r="D1961">
            <v>28342930</v>
          </cell>
          <cell r="E1961">
            <v>283429.3</v>
          </cell>
          <cell r="F1961" t="str">
            <v>BARIUM NITRATE  </v>
          </cell>
        </row>
        <row r="1962">
          <cell r="D1962">
            <v>28342990</v>
          </cell>
          <cell r="E1962">
            <v>283429.90000000002</v>
          </cell>
          <cell r="F1962" t="str">
            <v>OTHER NITRATES NES  </v>
          </cell>
        </row>
        <row r="1963">
          <cell r="D1963">
            <v>28351010</v>
          </cell>
          <cell r="E1963">
            <v>283510.09999999998</v>
          </cell>
          <cell r="F1963" t="str">
            <v>CALCIUM HYPOPHOSPHITE  </v>
          </cell>
        </row>
        <row r="1964">
          <cell r="D1964">
            <v>28351020</v>
          </cell>
          <cell r="E1964">
            <v>283510.2</v>
          </cell>
          <cell r="F1964" t="str">
            <v>MAGNESIUM HYPOPHOSPHITE  </v>
          </cell>
        </row>
        <row r="1965">
          <cell r="D1965">
            <v>28351090</v>
          </cell>
          <cell r="E1965">
            <v>283510.90000000002</v>
          </cell>
          <cell r="F1965" t="str">
            <v>OTHER HYPOPHOSPHITES NES  </v>
          </cell>
        </row>
        <row r="1966">
          <cell r="D1966">
            <v>28352200</v>
          </cell>
          <cell r="E1966">
            <v>283522</v>
          </cell>
          <cell r="F1966" t="str">
            <v>MONO OR DISODIUM PHOSPHATE  </v>
          </cell>
        </row>
        <row r="1967">
          <cell r="D1967">
            <v>28352400</v>
          </cell>
          <cell r="E1967">
            <v>283524</v>
          </cell>
          <cell r="F1967" t="str">
            <v>POTASSIUM PHOSPHATE  </v>
          </cell>
        </row>
        <row r="1968">
          <cell r="D1968">
            <v>28352500</v>
          </cell>
          <cell r="E1968">
            <v>283525</v>
          </cell>
          <cell r="F1968" t="str">
            <v>CALCIUM HYDROGENORTHO PHOSPHATE (DICALCIUM PHOSPHATE  </v>
          </cell>
        </row>
        <row r="1969">
          <cell r="D1969">
            <v>28352610</v>
          </cell>
          <cell r="E1969">
            <v>283526.09999999998</v>
          </cell>
          <cell r="F1969" t="str">
            <v>CALCIUM MONOBASIC PHOSPHATE  </v>
          </cell>
        </row>
        <row r="1970">
          <cell r="D1970">
            <v>28352620</v>
          </cell>
          <cell r="E1970">
            <v>283526.2</v>
          </cell>
          <cell r="F1970" t="str">
            <v>CALCIUM TRIBASIC PHOSPHATE  </v>
          </cell>
        </row>
        <row r="1971">
          <cell r="D1971">
            <v>28352690</v>
          </cell>
          <cell r="E1971">
            <v>283526.90000000002</v>
          </cell>
          <cell r="F1971" t="str">
            <v>OTHER CALCIUM PHOSPHATE  </v>
          </cell>
        </row>
        <row r="1972">
          <cell r="D1972">
            <v>28352910</v>
          </cell>
          <cell r="E1972">
            <v>283529.09999999998</v>
          </cell>
          <cell r="F1972" t="str">
            <v>MAGNESIUM PHOSPHATE MONOBASIC  </v>
          </cell>
        </row>
        <row r="1973">
          <cell r="D1973">
            <v>28352920</v>
          </cell>
          <cell r="E1973">
            <v>283529.2</v>
          </cell>
          <cell r="F1973" t="str">
            <v>MAGNESIUM PHOSPHATE DIBASIC  </v>
          </cell>
        </row>
        <row r="1974">
          <cell r="D1974">
            <v>28352930</v>
          </cell>
          <cell r="E1974">
            <v>283529.3</v>
          </cell>
          <cell r="F1974" t="str">
            <v>MAGNESIUM PHOSPHATE TRIBASIC  </v>
          </cell>
        </row>
        <row r="1975">
          <cell r="D1975">
            <v>28352940</v>
          </cell>
          <cell r="E1975">
            <v>283529.40000000002</v>
          </cell>
          <cell r="F1975" t="str">
            <v>SODIUM HEXA META PHOSPHATE  </v>
          </cell>
        </row>
        <row r="1976">
          <cell r="D1976">
            <v>28352990</v>
          </cell>
          <cell r="E1976">
            <v>283529.90000000002</v>
          </cell>
          <cell r="F1976" t="str">
            <v>OTHER PHOSPHATES, NES  </v>
          </cell>
        </row>
        <row r="1977">
          <cell r="D1977">
            <v>28353100</v>
          </cell>
          <cell r="E1977">
            <v>283531</v>
          </cell>
          <cell r="F1977" t="str">
            <v>SODIUM TRIPHOSPHATE( SODIUM TRIPLYPHOSPHAE  </v>
          </cell>
        </row>
        <row r="1978">
          <cell r="D1978">
            <v>28353900</v>
          </cell>
          <cell r="E1978">
            <v>283539</v>
          </cell>
          <cell r="F1978" t="str">
            <v>OTHER POLYPHOSPHATES  </v>
          </cell>
        </row>
        <row r="1979">
          <cell r="D1979">
            <v>28362010</v>
          </cell>
          <cell r="E1979">
            <v>283620.09999999998</v>
          </cell>
          <cell r="F1979" t="str">
            <v>DISODIUM CARBONATE DENSE  </v>
          </cell>
        </row>
        <row r="1980">
          <cell r="D1980">
            <v>28362020</v>
          </cell>
          <cell r="E1980">
            <v>283620.2</v>
          </cell>
          <cell r="F1980" t="str">
            <v>DISODIUM CARBONATE LIGHT  </v>
          </cell>
        </row>
        <row r="1981">
          <cell r="D1981">
            <v>28362090</v>
          </cell>
          <cell r="E1981">
            <v>283620.90000000002</v>
          </cell>
          <cell r="F1981" t="str">
            <v>OTHER DISODIUM CARBONATE  </v>
          </cell>
        </row>
        <row r="1982">
          <cell r="D1982">
            <v>28363000</v>
          </cell>
          <cell r="E1982">
            <v>283630</v>
          </cell>
          <cell r="F1982" t="str">
            <v>SODIUM HYDROGEN CARBONATE (SODIUM BICARBONATE)  </v>
          </cell>
        </row>
        <row r="1983">
          <cell r="D1983">
            <v>28364000</v>
          </cell>
          <cell r="E1983">
            <v>283640</v>
          </cell>
          <cell r="F1983" t="str">
            <v>POTASSIUM CARBONATES  </v>
          </cell>
        </row>
        <row r="1984">
          <cell r="D1984">
            <v>28365000</v>
          </cell>
          <cell r="E1984">
            <v>283650</v>
          </cell>
          <cell r="F1984" t="str">
            <v>CALCIUM CARBONATE  </v>
          </cell>
        </row>
        <row r="1985">
          <cell r="D1985">
            <v>28366000</v>
          </cell>
          <cell r="E1985">
            <v>283660</v>
          </cell>
          <cell r="F1985" t="str">
            <v>BARIUM CARBONATE  </v>
          </cell>
        </row>
        <row r="1986">
          <cell r="D1986">
            <v>28369100</v>
          </cell>
          <cell r="E1986">
            <v>283691</v>
          </cell>
          <cell r="F1986" t="str">
            <v>LITHIUM CARBONATES  </v>
          </cell>
        </row>
        <row r="1987">
          <cell r="D1987">
            <v>28369200</v>
          </cell>
          <cell r="E1987">
            <v>283692</v>
          </cell>
          <cell r="F1987" t="str">
            <v>STRONTIUM CARBONATE  </v>
          </cell>
        </row>
        <row r="1988">
          <cell r="D1988">
            <v>28369910</v>
          </cell>
          <cell r="E1988">
            <v>283699.09999999998</v>
          </cell>
          <cell r="F1988" t="str">
            <v>PERCARBONATES  </v>
          </cell>
        </row>
        <row r="1989">
          <cell r="D1989">
            <v>28369920</v>
          </cell>
          <cell r="E1989">
            <v>283699.20000000001</v>
          </cell>
          <cell r="F1989" t="str">
            <v>MAGNESIUM CARBONATE (EXCL NATURAL)  </v>
          </cell>
        </row>
        <row r="1990">
          <cell r="D1990">
            <v>28369930</v>
          </cell>
          <cell r="E1990">
            <v>283699.3</v>
          </cell>
          <cell r="F1990" t="str">
            <v>ALUMINIUM BICARBONATE  </v>
          </cell>
        </row>
        <row r="1991">
          <cell r="D1991">
            <v>28369990</v>
          </cell>
          <cell r="E1991">
            <v>283699.90000000002</v>
          </cell>
          <cell r="F1991" t="str">
            <v>OTHER CARBONATES, NES  </v>
          </cell>
        </row>
        <row r="1992">
          <cell r="D1992">
            <v>28371100</v>
          </cell>
          <cell r="E1992">
            <v>283711</v>
          </cell>
          <cell r="F1992" t="str">
            <v>CYANIDESANDCYANIDE OXIDE OF SODIUM  </v>
          </cell>
        </row>
        <row r="1993">
          <cell r="D1993">
            <v>28371910</v>
          </cell>
          <cell r="E1993">
            <v>283719.09999999998</v>
          </cell>
          <cell r="F1993" t="str">
            <v>POTASSIUM CYANIDE  </v>
          </cell>
        </row>
        <row r="1994">
          <cell r="D1994">
            <v>28371990</v>
          </cell>
          <cell r="E1994">
            <v>283719.90000000002</v>
          </cell>
          <cell r="F1994" t="str">
            <v>OTHER CYANIDES AND CYANIDE OXIDES NES  </v>
          </cell>
        </row>
        <row r="1995">
          <cell r="D1995">
            <v>28372010</v>
          </cell>
          <cell r="E1995">
            <v>283720.09999999998</v>
          </cell>
          <cell r="F1995" t="str">
            <v>AMMONIUM SULPHOCYANIDE  </v>
          </cell>
        </row>
        <row r="1996">
          <cell r="D1996">
            <v>28372020</v>
          </cell>
          <cell r="E1996">
            <v>283720.2</v>
          </cell>
          <cell r="F1996" t="str">
            <v>POTASSIUM FERRICYANIDE  </v>
          </cell>
        </row>
        <row r="1997">
          <cell r="D1997">
            <v>28372030</v>
          </cell>
          <cell r="E1997">
            <v>283720.3</v>
          </cell>
          <cell r="F1997" t="str">
            <v>POTASSIUM FERROCYANIDE  </v>
          </cell>
        </row>
        <row r="1998">
          <cell r="D1998">
            <v>28372040</v>
          </cell>
          <cell r="E1998">
            <v>283720.40000000002</v>
          </cell>
          <cell r="F1998" t="str">
            <v>SODIUM FERROCYANIDE  </v>
          </cell>
        </row>
        <row r="1999">
          <cell r="D1999">
            <v>28372050</v>
          </cell>
          <cell r="E1999">
            <v>283720.5</v>
          </cell>
          <cell r="F1999" t="str">
            <v>SODIUM NITROPRUSIDE(SOD NITROFERRICYANIDE)  </v>
          </cell>
        </row>
        <row r="2000">
          <cell r="D2000">
            <v>28372090</v>
          </cell>
          <cell r="E2000">
            <v>283720.90000000002</v>
          </cell>
          <cell r="F2000" t="str">
            <v>OTHER COMPLEX CYANIDES  </v>
          </cell>
        </row>
        <row r="2001">
          <cell r="D2001">
            <v>28391100</v>
          </cell>
          <cell r="E2001">
            <v>283911</v>
          </cell>
          <cell r="F2001" t="str">
            <v>SODIUM METASILICATES  </v>
          </cell>
        </row>
        <row r="2002">
          <cell r="D2002">
            <v>28391900</v>
          </cell>
          <cell r="E2002">
            <v>283919</v>
          </cell>
          <cell r="F2002" t="str">
            <v>OTHER SODIUM SILICATES  </v>
          </cell>
        </row>
        <row r="2003">
          <cell r="D2003">
            <v>28399010</v>
          </cell>
          <cell r="E2003">
            <v>283990.09999999998</v>
          </cell>
          <cell r="F2003" t="str">
            <v>MAGNESIUM TRISILICATE  </v>
          </cell>
        </row>
        <row r="2004">
          <cell r="D2004">
            <v>28399090</v>
          </cell>
          <cell r="E2004">
            <v>283990.90000000002</v>
          </cell>
          <cell r="F2004" t="str">
            <v>OTHER SILICATES AND COMMRCL METAL SILICATES, NES  </v>
          </cell>
        </row>
        <row r="2005">
          <cell r="D2005">
            <v>28401100</v>
          </cell>
          <cell r="E2005">
            <v>284011</v>
          </cell>
          <cell r="F2005" t="str">
            <v>DISIDIUM TETRABORATES (RFND BORAX), ANHYDROUS  </v>
          </cell>
        </row>
        <row r="2006">
          <cell r="D2006">
            <v>28401900</v>
          </cell>
          <cell r="E2006">
            <v>284019</v>
          </cell>
          <cell r="F2006" t="str">
            <v>OTHER DISODIUM TETRABORATES  </v>
          </cell>
        </row>
        <row r="2007">
          <cell r="D2007">
            <v>28402010</v>
          </cell>
          <cell r="E2007">
            <v>284020.09999999998</v>
          </cell>
          <cell r="F2007" t="str">
            <v>MAGNESIUM BORATES  </v>
          </cell>
        </row>
        <row r="2008">
          <cell r="D2008">
            <v>28402090</v>
          </cell>
          <cell r="E2008">
            <v>284020.90000000002</v>
          </cell>
          <cell r="F2008" t="str">
            <v>OTHER BORATES  </v>
          </cell>
        </row>
        <row r="2009">
          <cell r="D2009">
            <v>28403000</v>
          </cell>
          <cell r="E2009">
            <v>284030</v>
          </cell>
          <cell r="F2009" t="str">
            <v>PEROXOBORATES (PERBORATES)  </v>
          </cell>
        </row>
        <row r="2010">
          <cell r="D2010">
            <v>28413000</v>
          </cell>
          <cell r="E2010">
            <v>284130</v>
          </cell>
          <cell r="F2010" t="str">
            <v>SODIUM DICHROMATE  </v>
          </cell>
        </row>
        <row r="2011">
          <cell r="D2011">
            <v>28415010</v>
          </cell>
          <cell r="E2011">
            <v>284150.09999999998</v>
          </cell>
          <cell r="F2011" t="str">
            <v>SODIUM CHROMATES  </v>
          </cell>
        </row>
        <row r="2012">
          <cell r="D2012">
            <v>28415090</v>
          </cell>
          <cell r="E2012">
            <v>284150.90000000002</v>
          </cell>
          <cell r="F2012" t="str">
            <v>OTHER DICHROMATES : PEROXOCHROMATES AND CHROMATES  </v>
          </cell>
        </row>
        <row r="2013">
          <cell r="D2013">
            <v>28416100</v>
          </cell>
          <cell r="E2013">
            <v>284161</v>
          </cell>
          <cell r="F2013" t="str">
            <v>POTASSIUM PERMANGANATE  </v>
          </cell>
        </row>
        <row r="2014">
          <cell r="D2014">
            <v>28416900</v>
          </cell>
          <cell r="E2014">
            <v>284169</v>
          </cell>
          <cell r="F2014" t="str">
            <v>MANGANITES, MANGANATES AND PERMANGANATES (OTHR THAN POTTASSIUM PERMANGANATES)  </v>
          </cell>
        </row>
        <row r="2015">
          <cell r="D2015">
            <v>28417010</v>
          </cell>
          <cell r="E2015">
            <v>284170.09999999998</v>
          </cell>
          <cell r="F2015" t="str">
            <v>ALUMINIUM MOLYBDATE  </v>
          </cell>
        </row>
        <row r="2016">
          <cell r="D2016">
            <v>28417020</v>
          </cell>
          <cell r="E2016">
            <v>284170.2</v>
          </cell>
          <cell r="F2016" t="str">
            <v>SODIUM MOLYBDATE  </v>
          </cell>
        </row>
        <row r="2017">
          <cell r="D2017">
            <v>28417090</v>
          </cell>
          <cell r="E2017">
            <v>284170.90000000002</v>
          </cell>
          <cell r="F2017" t="str">
            <v>OTHER MOLYBDATES  </v>
          </cell>
        </row>
        <row r="2018">
          <cell r="D2018">
            <v>28418010</v>
          </cell>
          <cell r="E2018">
            <v>284180.09999999998</v>
          </cell>
          <cell r="F2018" t="str">
            <v>SODIUM TUNGSTATE  </v>
          </cell>
        </row>
        <row r="2019">
          <cell r="D2019">
            <v>28418090</v>
          </cell>
          <cell r="E2019">
            <v>284180.90000000002</v>
          </cell>
          <cell r="F2019" t="str">
            <v>OTHER TUNGSTATES  </v>
          </cell>
        </row>
        <row r="2020">
          <cell r="D2020">
            <v>28419000</v>
          </cell>
          <cell r="E2020">
            <v>284190</v>
          </cell>
          <cell r="F2020" t="str">
            <v>OTHER SALTS OF OXOMETALLIC OR PEROXOMETALLIC ACIDS, NES  </v>
          </cell>
        </row>
        <row r="2021">
          <cell r="D2021">
            <v>28421000</v>
          </cell>
          <cell r="E2021">
            <v>284210</v>
          </cell>
          <cell r="F2021" t="str">
            <v>DOUBLE OR COMPLEX SILICATES INCL. ALUMINOSILICATES  </v>
          </cell>
        </row>
        <row r="2022">
          <cell r="D2022">
            <v>28429010</v>
          </cell>
          <cell r="E2022">
            <v>284290.09999999998</v>
          </cell>
          <cell r="F2022" t="str">
            <v>ARSENITES AND ARSENATES  </v>
          </cell>
        </row>
        <row r="2023">
          <cell r="D2023">
            <v>28429020</v>
          </cell>
          <cell r="E2023">
            <v>284290.2</v>
          </cell>
          <cell r="F2023" t="str">
            <v>BICHROMATES/DICHROMATES  </v>
          </cell>
        </row>
        <row r="2024">
          <cell r="D2024">
            <v>28429090</v>
          </cell>
          <cell r="E2024">
            <v>284290.90000000002</v>
          </cell>
          <cell r="F2024" t="str">
            <v>OTHER SALTS OF INORGANIC ACIDS/ PEROXOACIDS  </v>
          </cell>
        </row>
        <row r="2025">
          <cell r="D2025">
            <v>28431010</v>
          </cell>
          <cell r="E2025">
            <v>284310.09999999998</v>
          </cell>
          <cell r="F2025" t="str">
            <v>COLLOIDAL PRECIOUS METALS OF GOLD  </v>
          </cell>
        </row>
        <row r="2026">
          <cell r="D2026">
            <v>28431020</v>
          </cell>
          <cell r="E2026">
            <v>284310.2</v>
          </cell>
          <cell r="F2026" t="str">
            <v>COLLOIDAL PRECIOUS METALS OF SILVER  </v>
          </cell>
        </row>
        <row r="2027">
          <cell r="D2027">
            <v>28431090</v>
          </cell>
          <cell r="E2027">
            <v>284310.90000000002</v>
          </cell>
          <cell r="F2027" t="str">
            <v>OTHER COLLOIDAL PRECIOUS METALS  </v>
          </cell>
        </row>
        <row r="2028">
          <cell r="D2028">
            <v>28432100</v>
          </cell>
          <cell r="E2028">
            <v>284321</v>
          </cell>
          <cell r="F2028" t="str">
            <v>SILVER NITRATE  </v>
          </cell>
        </row>
        <row r="2029">
          <cell r="D2029">
            <v>28432900</v>
          </cell>
          <cell r="E2029">
            <v>284329</v>
          </cell>
          <cell r="F2029" t="str">
            <v>OTHER COMPOUND OF SILVER  </v>
          </cell>
        </row>
        <row r="2030">
          <cell r="D2030">
            <v>28433000</v>
          </cell>
          <cell r="E2030">
            <v>284330</v>
          </cell>
          <cell r="F2030" t="str">
            <v>GOLD COMPOUNDS  </v>
          </cell>
        </row>
        <row r="2031">
          <cell r="D2031">
            <v>28439011</v>
          </cell>
          <cell r="E2031">
            <v>284390.11</v>
          </cell>
          <cell r="F2031" t="str">
            <v>SODIUM AUROUS THIOSULPHATE  </v>
          </cell>
        </row>
        <row r="2032">
          <cell r="D2032">
            <v>28439012</v>
          </cell>
          <cell r="E2032">
            <v>284390.12</v>
          </cell>
          <cell r="F2032" t="str">
            <v>NOBLE METAL SOLUTIONS OF PLATINUM,RHODIUM AND PALLADIUM  </v>
          </cell>
        </row>
        <row r="2033">
          <cell r="D2033">
            <v>28439019</v>
          </cell>
          <cell r="E2033">
            <v>284390.19</v>
          </cell>
          <cell r="F2033" t="str">
            <v>OTHER COMPOUNDS  </v>
          </cell>
        </row>
        <row r="2034">
          <cell r="D2034">
            <v>28439020</v>
          </cell>
          <cell r="E2034">
            <v>284390.2</v>
          </cell>
          <cell r="F2034" t="str">
            <v>AMALGAMS  </v>
          </cell>
        </row>
        <row r="2035">
          <cell r="D2035">
            <v>28441000</v>
          </cell>
          <cell r="E2035">
            <v>284410</v>
          </cell>
          <cell r="F2035" t="str">
            <v>NATRL URANIUM AND ITS CMPNDS;ALLYS,DISPRSNS (INCL CRMTS),CERAMIC PRDCTS AND MXTRS CNTNG NATRL URANIUM/NATRL URANIUM CMPN  </v>
          </cell>
        </row>
        <row r="2036">
          <cell r="D2036">
            <v>28442000</v>
          </cell>
          <cell r="E2036">
            <v>284420</v>
          </cell>
          <cell r="F2036" t="str">
            <v>URANIUM ENRCHD IN U235 AND ITS CMPNDS; PLUTONIUM AND ITS CMPNDS;ALLYS,DISPRSNS (INCL CERMETS),CERAMIC PRDCTS AN  </v>
          </cell>
        </row>
        <row r="2037">
          <cell r="D2037">
            <v>28443010</v>
          </cell>
          <cell r="E2037">
            <v>284430.09999999998</v>
          </cell>
          <cell r="F2037" t="str">
            <v>URANIUM DPLTD IN U235 AND THRIUM AND THR ALLYSUNWROUGHT OR WROUGHT AND THEREOF,NES  </v>
          </cell>
        </row>
        <row r="2038">
          <cell r="D2038">
            <v>28443021</v>
          </cell>
          <cell r="E2038">
            <v>284430.21000000002</v>
          </cell>
          <cell r="F2038" t="str">
            <v>THORIUM OXIDE  </v>
          </cell>
        </row>
        <row r="2039">
          <cell r="D2039">
            <v>28443023</v>
          </cell>
          <cell r="E2039">
            <v>284430.23</v>
          </cell>
          <cell r="F2039" t="str">
            <v>THORIUM NITRATE  </v>
          </cell>
        </row>
        <row r="2040">
          <cell r="D2040">
            <v>28443029</v>
          </cell>
          <cell r="E2040">
            <v>284430.28999999998</v>
          </cell>
          <cell r="F2040" t="str">
            <v>OTHER COMPOUNDS OF THORIUM  </v>
          </cell>
        </row>
        <row r="2041">
          <cell r="D2041">
            <v>28443030</v>
          </cell>
          <cell r="E2041">
            <v>284430.3</v>
          </cell>
          <cell r="F2041" t="str">
            <v>WASTE AND SCRAP OF URANIUM DEPLETED IN U235 AND OF THORIUM  </v>
          </cell>
        </row>
        <row r="2042">
          <cell r="D2042">
            <v>28443090</v>
          </cell>
          <cell r="E2042">
            <v>284430.90000000002</v>
          </cell>
          <cell r="F2042" t="str">
            <v>OTHER COMPOUNDS OF URANIUM  </v>
          </cell>
        </row>
        <row r="2043">
          <cell r="D2043">
            <v>28444000</v>
          </cell>
          <cell r="E2043">
            <v>284440</v>
          </cell>
          <cell r="F2043" t="str">
            <v>RADIOACTV ELMNTS AND ISOTOPS AND COMPOUNDS BESIDES SUBHDG NO 284410,284420/284430 CERAMIC PRDCTS AND MIXTURES;RADI  </v>
          </cell>
        </row>
        <row r="2044">
          <cell r="D2044">
            <v>28451000</v>
          </cell>
          <cell r="E2044">
            <v>284510</v>
          </cell>
          <cell r="F2044" t="str">
            <v>HEAVY WATER(DEUTERIUM OXIDE)  </v>
          </cell>
        </row>
        <row r="2045">
          <cell r="D2045">
            <v>28459010</v>
          </cell>
          <cell r="E2045">
            <v>284590.09999999998</v>
          </cell>
          <cell r="F2045" t="str">
            <v>NUCLEAR FUELS NES  </v>
          </cell>
        </row>
        <row r="2046">
          <cell r="D2046">
            <v>28459090</v>
          </cell>
          <cell r="E2046">
            <v>284590.90000000002</v>
          </cell>
          <cell r="F2046" t="str">
            <v>OTHER ISOTOPES  </v>
          </cell>
        </row>
        <row r="2047">
          <cell r="D2047">
            <v>28461010</v>
          </cell>
          <cell r="E2047">
            <v>284610.09999999998</v>
          </cell>
          <cell r="F2047" t="str">
            <v>CERIUM OXIDES  </v>
          </cell>
        </row>
        <row r="2048">
          <cell r="D2048">
            <v>28461090</v>
          </cell>
          <cell r="E2048">
            <v>284610.90000000002</v>
          </cell>
          <cell r="F2048" t="str">
            <v>OTHER CERIUM COMPOUNDS  </v>
          </cell>
        </row>
        <row r="2049">
          <cell r="D2049">
            <v>28469010</v>
          </cell>
          <cell r="E2049">
            <v>284690.09999999998</v>
          </cell>
          <cell r="F2049" t="str">
            <v>RARE EARTH OXIDES NES  </v>
          </cell>
        </row>
        <row r="2050">
          <cell r="D2050">
            <v>28469020</v>
          </cell>
          <cell r="E2050">
            <v>284690.2</v>
          </cell>
          <cell r="F2050" t="str">
            <v>RARE EARTH FLUORIDES NES  </v>
          </cell>
        </row>
        <row r="2051">
          <cell r="D2051">
            <v>28469030</v>
          </cell>
          <cell r="E2051">
            <v>284690.3</v>
          </cell>
          <cell r="F2051" t="str">
            <v>RARE EARTH CHLORIDES NES  </v>
          </cell>
        </row>
        <row r="2052">
          <cell r="D2052">
            <v>28469090</v>
          </cell>
          <cell r="E2052">
            <v>284690.90000000002</v>
          </cell>
          <cell r="F2052" t="str">
            <v>OTHER COMPNDS INORGNC/ORGNC OF RARE EARTH MATERIALS  </v>
          </cell>
        </row>
        <row r="2053">
          <cell r="D2053">
            <v>28470000</v>
          </cell>
          <cell r="E2053">
            <v>284700</v>
          </cell>
          <cell r="F2053" t="str">
            <v>HYDROGEN PEROXIDE W/N SOLIDIFIED WITH UREA  </v>
          </cell>
        </row>
        <row r="2054">
          <cell r="D2054">
            <v>28480010</v>
          </cell>
          <cell r="E2054">
            <v>284800.09999999998</v>
          </cell>
          <cell r="F2054" t="str">
            <v>*PHOSPHIDE OF COPPER(PHOSPHOR COPPER) CNTNGMORE THAN 15 PRCNT BY WT OF PHOSPHORUS  </v>
          </cell>
        </row>
        <row r="2055">
          <cell r="D2055">
            <v>28480020</v>
          </cell>
          <cell r="E2055">
            <v>284800.2</v>
          </cell>
          <cell r="F2055" t="str">
            <v>*ZINC PHOSPHIDES  </v>
          </cell>
        </row>
        <row r="2056">
          <cell r="D2056">
            <v>28491000</v>
          </cell>
          <cell r="E2056">
            <v>284910</v>
          </cell>
          <cell r="F2056" t="str">
            <v>CARBIDES OF CALCIUM W/N CHMCLY DEFINED  </v>
          </cell>
        </row>
        <row r="2057">
          <cell r="D2057">
            <v>28492010</v>
          </cell>
          <cell r="E2057">
            <v>284920.09999999998</v>
          </cell>
          <cell r="F2057" t="str">
            <v>CARBORUNDUM  </v>
          </cell>
        </row>
        <row r="2058">
          <cell r="D2058">
            <v>28492090</v>
          </cell>
          <cell r="E2058">
            <v>284920.90000000002</v>
          </cell>
          <cell r="F2058" t="str">
            <v>OTHER CARBIDES OF SILICON  </v>
          </cell>
        </row>
        <row r="2059">
          <cell r="D2059">
            <v>28499010</v>
          </cell>
          <cell r="E2059">
            <v>284990.09999999998</v>
          </cell>
          <cell r="F2059" t="str">
            <v>BORON CARBIDE  </v>
          </cell>
        </row>
        <row r="2060">
          <cell r="D2060">
            <v>28499020</v>
          </cell>
          <cell r="E2060">
            <v>284990.2</v>
          </cell>
          <cell r="F2060" t="str">
            <v>TUNGSTEN CARBIDE  </v>
          </cell>
        </row>
        <row r="2061">
          <cell r="D2061">
            <v>28499090</v>
          </cell>
          <cell r="E2061">
            <v>284990.90000000002</v>
          </cell>
          <cell r="F2061" t="str">
            <v>0THER METAL CARBIDES  </v>
          </cell>
        </row>
        <row r="2062">
          <cell r="D2062">
            <v>28500010</v>
          </cell>
          <cell r="E2062">
            <v>285000.09999999998</v>
          </cell>
          <cell r="F2062" t="str">
            <v>HYDRIED (OTHER THAN LITHIUM ALLUMINIUM HYDRIED)  </v>
          </cell>
        </row>
        <row r="2063">
          <cell r="D2063">
            <v>28500020</v>
          </cell>
          <cell r="E2063">
            <v>285000.2</v>
          </cell>
          <cell r="F2063" t="str">
            <v>NITRIDES  </v>
          </cell>
        </row>
        <row r="2064">
          <cell r="D2064">
            <v>28500030</v>
          </cell>
          <cell r="E2064">
            <v>285000.3</v>
          </cell>
          <cell r="F2064" t="str">
            <v>AZIDES  </v>
          </cell>
        </row>
        <row r="2065">
          <cell r="D2065">
            <v>28500041</v>
          </cell>
          <cell r="E2065">
            <v>285000.40999999997</v>
          </cell>
          <cell r="F2065" t="str">
            <v>CALCIUM SILICIDE  </v>
          </cell>
        </row>
        <row r="2066">
          <cell r="D2066">
            <v>28500049</v>
          </cell>
          <cell r="E2066">
            <v>285000.49</v>
          </cell>
          <cell r="F2066" t="str">
            <v>OTHER SILICIDES EXCEPTCALCIUM  </v>
          </cell>
        </row>
        <row r="2067">
          <cell r="D2067">
            <v>28500050</v>
          </cell>
          <cell r="E2067">
            <v>285000.5</v>
          </cell>
          <cell r="F2067" t="str">
            <v>BORIDES  </v>
          </cell>
        </row>
        <row r="2068">
          <cell r="D2068">
            <v>28521000</v>
          </cell>
          <cell r="E2068">
            <v>285210</v>
          </cell>
          <cell r="F2068" t="str">
            <v>CHEMICALLY DEFINED  </v>
          </cell>
        </row>
        <row r="2069">
          <cell r="D2069">
            <v>28529000</v>
          </cell>
          <cell r="E2069">
            <v>285290</v>
          </cell>
          <cell r="F2069" t="str">
            <v>OTHER COMPOUNDS OF MERCURY  </v>
          </cell>
        </row>
        <row r="2070">
          <cell r="D2070">
            <v>28530010</v>
          </cell>
          <cell r="E2070">
            <v>285300.09999999998</v>
          </cell>
          <cell r="F2070" t="str">
            <v>*DISTILLED OR CONDUCTIVITY WATER AND WATER OF SIMILAR PURITY  </v>
          </cell>
        </row>
        <row r="2071">
          <cell r="D2071">
            <v>28530030</v>
          </cell>
          <cell r="E2071">
            <v>285300.3</v>
          </cell>
          <cell r="F2071" t="str">
            <v>*COMPRESSED AIR  </v>
          </cell>
        </row>
        <row r="2072">
          <cell r="D2072">
            <v>28530040</v>
          </cell>
          <cell r="E2072">
            <v>285300.40000000002</v>
          </cell>
          <cell r="F2072" t="str">
            <v>*AMALGAMS OTHER THAN OF PRECIOUS METALS  </v>
          </cell>
        </row>
        <row r="2073">
          <cell r="D2073">
            <v>28530091</v>
          </cell>
          <cell r="E2073">
            <v>285300.90999999997</v>
          </cell>
          <cell r="F2073" t="str">
            <v>*CYANOGEN CHLORIDE [(CN)CL]  </v>
          </cell>
        </row>
        <row r="2074">
          <cell r="D2074">
            <v>28530099</v>
          </cell>
          <cell r="E2074">
            <v>285300.99</v>
          </cell>
          <cell r="F2074" t="str">
            <v>*OTHER INORGANIC COMPOUNDS, NES  </v>
          </cell>
        </row>
        <row r="2075">
          <cell r="D2075">
            <v>28531000</v>
          </cell>
          <cell r="E2075">
            <v>285310</v>
          </cell>
          <cell r="F2075" t="str">
            <v>CYANOGEN CHLORIDE (CHLORCYAN)  </v>
          </cell>
        </row>
        <row r="2076">
          <cell r="D2076">
            <v>28539010</v>
          </cell>
          <cell r="E2076">
            <v>285390.09999999998</v>
          </cell>
          <cell r="F2076" t="str">
            <v>DISTILLED OR CONDUCTIVITY WATER AND WATER OF SIMILAR PURITY  </v>
          </cell>
        </row>
        <row r="2077">
          <cell r="D2077">
            <v>28539020</v>
          </cell>
          <cell r="E2077">
            <v>285390.2</v>
          </cell>
          <cell r="F2077" t="str">
            <v>LIQUID AIR, WHETHER OR NOT RARE GASES HAVE BEEN REMOVED  </v>
          </cell>
        </row>
        <row r="2078">
          <cell r="D2078">
            <v>28539090</v>
          </cell>
          <cell r="E2078">
            <v>285390.90000000002</v>
          </cell>
          <cell r="F2078" t="str">
            <v>OTHER  </v>
          </cell>
        </row>
        <row r="2079">
          <cell r="D2079">
            <v>29011000</v>
          </cell>
          <cell r="E2079">
            <v>290110</v>
          </cell>
          <cell r="F2079" t="str">
            <v>SATURATED ACYCLIC HYDROCARBONS  </v>
          </cell>
        </row>
        <row r="2080">
          <cell r="D2080">
            <v>29012100</v>
          </cell>
          <cell r="E2080">
            <v>290121</v>
          </cell>
          <cell r="F2080" t="str">
            <v>UNSATURATED ETHYLENE  </v>
          </cell>
        </row>
        <row r="2081">
          <cell r="D2081">
            <v>29012200</v>
          </cell>
          <cell r="E2081">
            <v>290122</v>
          </cell>
          <cell r="F2081" t="str">
            <v>UNSATURATED PROPENE (PROPYLENE)  </v>
          </cell>
        </row>
        <row r="2082">
          <cell r="D2082">
            <v>29012300</v>
          </cell>
          <cell r="E2082">
            <v>290123</v>
          </cell>
          <cell r="F2082" t="str">
            <v>UNSTRD BUTENE (BUTYLENE)AND ISOMERS THEREOF  </v>
          </cell>
        </row>
        <row r="2083">
          <cell r="D2083">
            <v>29012400</v>
          </cell>
          <cell r="E2083">
            <v>290124</v>
          </cell>
          <cell r="F2083" t="str">
            <v>UNSTRD BUTS-1 3-DIENE AND ISOPRENE  </v>
          </cell>
        </row>
        <row r="2084">
          <cell r="D2084">
            <v>29012910</v>
          </cell>
          <cell r="E2084">
            <v>290129.09999999998</v>
          </cell>
          <cell r="F2084" t="str">
            <v>ACETYLENE W/N IN DISSOLVED CONDITION  </v>
          </cell>
        </row>
        <row r="2085">
          <cell r="D2085">
            <v>29012920</v>
          </cell>
          <cell r="E2085">
            <v>290129.2</v>
          </cell>
          <cell r="F2085" t="str">
            <v>HEPTENE (HEPTYLENE  </v>
          </cell>
        </row>
        <row r="2086">
          <cell r="D2086">
            <v>29012990</v>
          </cell>
          <cell r="E2086">
            <v>290129.90000000002</v>
          </cell>
          <cell r="F2086" t="str">
            <v>OTHER ACYCLIC HYDROCARBONS  </v>
          </cell>
        </row>
        <row r="2087">
          <cell r="D2087">
            <v>29021100</v>
          </cell>
          <cell r="E2087">
            <v>290211</v>
          </cell>
          <cell r="F2087" t="str">
            <v>CYCLOHEXANE  </v>
          </cell>
        </row>
        <row r="2088">
          <cell r="D2088">
            <v>29021900</v>
          </cell>
          <cell r="E2088">
            <v>290219</v>
          </cell>
          <cell r="F2088" t="str">
            <v>OTHER CYCLANES,CYCLENES AND CYCLOTERPENES  </v>
          </cell>
        </row>
        <row r="2089">
          <cell r="D2089">
            <v>29022000</v>
          </cell>
          <cell r="E2089">
            <v>290220</v>
          </cell>
          <cell r="F2089" t="str">
            <v>BENZENE  </v>
          </cell>
        </row>
        <row r="2090">
          <cell r="D2090">
            <v>29023000</v>
          </cell>
          <cell r="E2090">
            <v>290230</v>
          </cell>
          <cell r="F2090" t="str">
            <v>TOLUENE  </v>
          </cell>
        </row>
        <row r="2091">
          <cell r="D2091">
            <v>29024100</v>
          </cell>
          <cell r="E2091">
            <v>290241</v>
          </cell>
          <cell r="F2091" t="str">
            <v>O-XYLENE  </v>
          </cell>
        </row>
        <row r="2092">
          <cell r="D2092">
            <v>29024200</v>
          </cell>
          <cell r="E2092">
            <v>290242</v>
          </cell>
          <cell r="F2092" t="str">
            <v>M-XYLENE  </v>
          </cell>
        </row>
        <row r="2093">
          <cell r="D2093">
            <v>29024300</v>
          </cell>
          <cell r="E2093">
            <v>290243</v>
          </cell>
          <cell r="F2093" t="str">
            <v>P-XYLENE  </v>
          </cell>
        </row>
        <row r="2094">
          <cell r="D2094">
            <v>29024400</v>
          </cell>
          <cell r="E2094">
            <v>290244</v>
          </cell>
          <cell r="F2094" t="str">
            <v>MIXED XYLENE ISOMERS  </v>
          </cell>
        </row>
        <row r="2095">
          <cell r="D2095">
            <v>29025000</v>
          </cell>
          <cell r="E2095">
            <v>290250</v>
          </cell>
          <cell r="F2095" t="str">
            <v>STYRENE  </v>
          </cell>
        </row>
        <row r="2096">
          <cell r="D2096">
            <v>29026000</v>
          </cell>
          <cell r="E2096">
            <v>290260</v>
          </cell>
          <cell r="F2096" t="str">
            <v>ETHYLBENZENE  </v>
          </cell>
        </row>
        <row r="2097">
          <cell r="D2097">
            <v>29027000</v>
          </cell>
          <cell r="E2097">
            <v>290270</v>
          </cell>
          <cell r="F2097" t="str">
            <v>CUMENE  </v>
          </cell>
        </row>
        <row r="2098">
          <cell r="D2098">
            <v>29029010</v>
          </cell>
          <cell r="E2098">
            <v>290290.09999999998</v>
          </cell>
          <cell r="F2098" t="str">
            <v>DIPENTENE  </v>
          </cell>
        </row>
        <row r="2099">
          <cell r="D2099">
            <v>29029020</v>
          </cell>
          <cell r="E2099">
            <v>290290.2</v>
          </cell>
          <cell r="F2099" t="str">
            <v>DIPHENYL METHANE  </v>
          </cell>
        </row>
        <row r="2100">
          <cell r="D2100">
            <v>29029030</v>
          </cell>
          <cell r="E2100">
            <v>290290.3</v>
          </cell>
          <cell r="F2100" t="str">
            <v>DODECYCL BENZENES (EXCL MXD ALKYLARENES)  </v>
          </cell>
        </row>
        <row r="2101">
          <cell r="D2101">
            <v>29029040</v>
          </cell>
          <cell r="E2101">
            <v>290290.40000000002</v>
          </cell>
          <cell r="F2101" t="str">
            <v>NAPTHALENE PURE  </v>
          </cell>
        </row>
        <row r="2102">
          <cell r="D2102">
            <v>29029050</v>
          </cell>
          <cell r="E2102">
            <v>290290.5</v>
          </cell>
          <cell r="F2102" t="str">
            <v>IS0BUTYL BENZENE  </v>
          </cell>
        </row>
        <row r="2103">
          <cell r="D2103">
            <v>29029090</v>
          </cell>
          <cell r="E2103">
            <v>290290.90000000002</v>
          </cell>
          <cell r="F2103" t="str">
            <v>OTHER CYCLIC HYDROCARBONS  </v>
          </cell>
        </row>
        <row r="2104">
          <cell r="D2104">
            <v>29031110</v>
          </cell>
          <cell r="E2104">
            <v>290311.09999999998</v>
          </cell>
          <cell r="F2104" t="str">
            <v>CHLOROMETHANE METHYL CHLORIDE  </v>
          </cell>
        </row>
        <row r="2105">
          <cell r="D2105">
            <v>29031120</v>
          </cell>
          <cell r="E2105">
            <v>290311.2</v>
          </cell>
          <cell r="F2105" t="str">
            <v>CHLOROETHANE ETHYL CHLORIDE  </v>
          </cell>
        </row>
        <row r="2106">
          <cell r="D2106">
            <v>29031200</v>
          </cell>
          <cell r="E2106">
            <v>290312</v>
          </cell>
          <cell r="F2106" t="str">
            <v>DICHLOROMETHANE (METHYLENE CHLORIDE)  </v>
          </cell>
        </row>
        <row r="2107">
          <cell r="D2107">
            <v>29031300</v>
          </cell>
          <cell r="E2107">
            <v>290313</v>
          </cell>
          <cell r="F2107" t="str">
            <v>CHLOROFORM (TRICHLOROMETHANE)  </v>
          </cell>
        </row>
        <row r="2108">
          <cell r="D2108">
            <v>29031400</v>
          </cell>
          <cell r="E2108">
            <v>290314</v>
          </cell>
          <cell r="F2108" t="str">
            <v>CARBON TETRACHLORIDE  </v>
          </cell>
        </row>
        <row r="2109">
          <cell r="D2109">
            <v>29031500</v>
          </cell>
          <cell r="E2109">
            <v>290315</v>
          </cell>
          <cell r="F2109" t="str">
            <v>1,2 DICHLOROMETHANE (ETHYLNE DICHLORIDE)  </v>
          </cell>
        </row>
        <row r="2110">
          <cell r="D2110">
            <v>29031910</v>
          </cell>
          <cell r="E2110">
            <v>290319.09999999998</v>
          </cell>
          <cell r="F2110" t="str">
            <v>TETRACHLOROETHANE  </v>
          </cell>
        </row>
        <row r="2111">
          <cell r="D2111">
            <v>29031990</v>
          </cell>
          <cell r="E2111">
            <v>290319.90000000002</v>
          </cell>
          <cell r="F2111" t="str">
            <v>OTHER CHLOROMETHANE AND CHLOROETHANE  </v>
          </cell>
        </row>
        <row r="2112">
          <cell r="D2112">
            <v>29032200</v>
          </cell>
          <cell r="E2112">
            <v>290322</v>
          </cell>
          <cell r="F2112" t="str">
            <v>TRICHLOROETHYLENE,UNSATURATED  </v>
          </cell>
        </row>
        <row r="2113">
          <cell r="D2113">
            <v>29032300</v>
          </cell>
          <cell r="E2113">
            <v>290323</v>
          </cell>
          <cell r="F2113" t="str">
            <v>TETRACHLOROETHANE (PERCHLOROETHYLENE ) , UNSATRTD  </v>
          </cell>
        </row>
        <row r="2114">
          <cell r="D2114">
            <v>29032900</v>
          </cell>
          <cell r="E2114">
            <v>290329</v>
          </cell>
          <cell r="F2114" t="str">
            <v>OTHER UNSATURATED CHLORINATED DERIVATIVES OF ACYCLIC HYDROCARBONS  </v>
          </cell>
        </row>
        <row r="2115">
          <cell r="D2115">
            <v>29033100</v>
          </cell>
          <cell r="E2115">
            <v>290331</v>
          </cell>
          <cell r="F2115" t="str">
            <v>ETHYLENE DIBROMIDE (ISO) (1, 2- DIBROMOETHANE)  </v>
          </cell>
        </row>
        <row r="2116">
          <cell r="D2116">
            <v>29033911</v>
          </cell>
          <cell r="E2116">
            <v>290339.11</v>
          </cell>
          <cell r="F2116" t="str">
            <v>1-PROPANE, 1,1,3,3,3 PENTAFLUORO-2- [TRIFLUOROMETHYL (PFIB)]  </v>
          </cell>
        </row>
        <row r="2117">
          <cell r="D2117">
            <v>29033919</v>
          </cell>
          <cell r="E2117">
            <v>290339.19</v>
          </cell>
          <cell r="F2117" t="str">
            <v>OTHER FLOURINATED DERIVTVS  </v>
          </cell>
        </row>
        <row r="2118">
          <cell r="D2118">
            <v>29033920</v>
          </cell>
          <cell r="E2118">
            <v>290339.20000000001</v>
          </cell>
          <cell r="F2118" t="str">
            <v>BROMINATED DERIVATIVES  </v>
          </cell>
        </row>
        <row r="2119">
          <cell r="D2119">
            <v>29033930</v>
          </cell>
          <cell r="E2119">
            <v>290339.3</v>
          </cell>
          <cell r="F2119" t="str">
            <v>IODINATED DERIVATIVES  </v>
          </cell>
        </row>
        <row r="2120">
          <cell r="D2120">
            <v>29033990</v>
          </cell>
          <cell r="E2120">
            <v>290339.90000000002</v>
          </cell>
          <cell r="F2120" t="str">
            <v>OTHER FLUORINATED,BROINATED OR IODINATED DERIVTVS OF ACYCLIC HYDROCARBONS  </v>
          </cell>
        </row>
        <row r="2121">
          <cell r="D2121">
            <v>29037100</v>
          </cell>
          <cell r="E2121">
            <v>290371</v>
          </cell>
          <cell r="F2121" t="str">
            <v>CHLORODIFLUOROMETHANE  </v>
          </cell>
        </row>
        <row r="2122">
          <cell r="D2122">
            <v>29037620</v>
          </cell>
          <cell r="E2122">
            <v>290376.2</v>
          </cell>
          <cell r="F2122" t="str">
            <v>BROMOTRIFLUOROMETHANE  </v>
          </cell>
        </row>
        <row r="2123">
          <cell r="D2123">
            <v>29037733</v>
          </cell>
          <cell r="E2123">
            <v>290377.33</v>
          </cell>
          <cell r="F2123" t="str">
            <v>TRICHLOROPENTAFLUOROPROPANE  </v>
          </cell>
        </row>
        <row r="2124">
          <cell r="D2124">
            <v>29037900</v>
          </cell>
          <cell r="E2124">
            <v>290379</v>
          </cell>
          <cell r="F2124" t="str">
            <v>OTHER  </v>
          </cell>
        </row>
        <row r="2125">
          <cell r="D2125">
            <v>29038900</v>
          </cell>
          <cell r="E2125">
            <v>290389</v>
          </cell>
          <cell r="F2125" t="str">
            <v>OTHER HALOGENATED DERIVATIVES OF CYCLANIC, CYCLENIC OR CYCLOTERPENIC HYDROCARBONS  </v>
          </cell>
        </row>
        <row r="2126">
          <cell r="D2126">
            <v>29039110</v>
          </cell>
          <cell r="E2126">
            <v>290391.09999999998</v>
          </cell>
          <cell r="F2126" t="str">
            <v>CHLOROBENZENE (MONOCHLORO)  </v>
          </cell>
        </row>
        <row r="2127">
          <cell r="D2127">
            <v>29039120</v>
          </cell>
          <cell r="E2127">
            <v>290391.2</v>
          </cell>
          <cell r="F2127" t="str">
            <v>O - DICHLOROBENZENE (ORTHODICHLOROBENZENE)  </v>
          </cell>
        </row>
        <row r="2128">
          <cell r="D2128">
            <v>29039130</v>
          </cell>
          <cell r="E2128">
            <v>290391.3</v>
          </cell>
          <cell r="F2128" t="str">
            <v>P - DICHLOROBENZENE (PARADICHLOROBENZENE)  </v>
          </cell>
        </row>
        <row r="2129">
          <cell r="D2129">
            <v>29039229</v>
          </cell>
          <cell r="E2129">
            <v>290392.28999999998</v>
          </cell>
          <cell r="F2129" t="str">
            <v>OTHER DDT  </v>
          </cell>
        </row>
        <row r="2130">
          <cell r="D2130">
            <v>29039910</v>
          </cell>
          <cell r="E2130">
            <v>290399.09999999998</v>
          </cell>
          <cell r="F2130" t="str">
            <v>CHLOROFLUOROBENZENE  </v>
          </cell>
        </row>
        <row r="2131">
          <cell r="D2131">
            <v>29039920</v>
          </cell>
          <cell r="E2131">
            <v>290399.2</v>
          </cell>
          <cell r="F2131" t="str">
            <v>BENZALCHLORIDE (BENZYL DICHLORIDE)  </v>
          </cell>
        </row>
        <row r="2132">
          <cell r="D2132">
            <v>29039930</v>
          </cell>
          <cell r="E2132">
            <v>290399.3</v>
          </cell>
          <cell r="F2132" t="str">
            <v>BENZOTRICHLORIDE  </v>
          </cell>
        </row>
        <row r="2133">
          <cell r="D2133">
            <v>29039940</v>
          </cell>
          <cell r="E2133">
            <v>290399.40000000002</v>
          </cell>
          <cell r="F2133" t="str">
            <v>BENZYLCHLORIDE  </v>
          </cell>
        </row>
        <row r="2134">
          <cell r="D2134">
            <v>29039950</v>
          </cell>
          <cell r="E2134">
            <v>290399.5</v>
          </cell>
          <cell r="F2134" t="str">
            <v>PARACHLOROTOLUENE (4-CHLOROMETHYL BENZENE)  </v>
          </cell>
        </row>
        <row r="2135">
          <cell r="D2135">
            <v>29039960</v>
          </cell>
          <cell r="E2135">
            <v>290399.59999999998</v>
          </cell>
          <cell r="F2135" t="str">
            <v>NAPHTHALENE,CHLORINATED  </v>
          </cell>
        </row>
        <row r="2136">
          <cell r="D2136">
            <v>29039990</v>
          </cell>
          <cell r="E2136">
            <v>290399.90000000002</v>
          </cell>
          <cell r="F2136" t="str">
            <v>OTHER OF HDG. 290399  </v>
          </cell>
        </row>
        <row r="2137">
          <cell r="D2137">
            <v>29041010</v>
          </cell>
          <cell r="E2137">
            <v>290410.09999999998</v>
          </cell>
          <cell r="F2137" t="str">
            <v>BENZENE SULPHONIC ACID  </v>
          </cell>
        </row>
        <row r="2138">
          <cell r="D2138">
            <v>29041020</v>
          </cell>
          <cell r="E2138">
            <v>290410.2</v>
          </cell>
          <cell r="F2138" t="str">
            <v>1:5 NAPTHLN DISULPHNC ACID(ARMSSTRNG ACID)  </v>
          </cell>
        </row>
        <row r="2139">
          <cell r="D2139">
            <v>29041030</v>
          </cell>
          <cell r="E2139">
            <v>290410.3</v>
          </cell>
          <cell r="F2139" t="str">
            <v>NAPTHALENE SULPHONIC ACID  </v>
          </cell>
        </row>
        <row r="2140">
          <cell r="D2140">
            <v>29041040</v>
          </cell>
          <cell r="E2140">
            <v>290410.40000000002</v>
          </cell>
          <cell r="F2140" t="str">
            <v>VINYL SULPHONE  </v>
          </cell>
        </row>
        <row r="2141">
          <cell r="D2141">
            <v>29041090</v>
          </cell>
          <cell r="E2141">
            <v>290410.90000000002</v>
          </cell>
          <cell r="F2141" t="str">
            <v>OTHR DRVTV CNTNG ONLY SULPHO GROUP, THEIR SALTS AND ETHYL ESTERS  </v>
          </cell>
        </row>
        <row r="2142">
          <cell r="D2142">
            <v>29042010</v>
          </cell>
          <cell r="E2142">
            <v>290420.09999999998</v>
          </cell>
          <cell r="F2142" t="str">
            <v>NITROBENZENE  </v>
          </cell>
        </row>
        <row r="2143">
          <cell r="D2143">
            <v>29042020</v>
          </cell>
          <cell r="E2143">
            <v>290420.2</v>
          </cell>
          <cell r="F2143" t="str">
            <v>META DINITROBENZENE  </v>
          </cell>
        </row>
        <row r="2144">
          <cell r="D2144">
            <v>29042030</v>
          </cell>
          <cell r="E2144">
            <v>290420.3</v>
          </cell>
          <cell r="F2144" t="str">
            <v>META NITROTOLUENE  </v>
          </cell>
        </row>
        <row r="2145">
          <cell r="D2145">
            <v>29042040</v>
          </cell>
          <cell r="E2145">
            <v>290420.40000000002</v>
          </cell>
          <cell r="F2145" t="str">
            <v>ORTHO NITROTOLUENE  </v>
          </cell>
        </row>
        <row r="2146">
          <cell r="D2146">
            <v>29042050</v>
          </cell>
          <cell r="E2146">
            <v>290420.5</v>
          </cell>
          <cell r="F2146" t="str">
            <v>PARA NITROTOLUENE  </v>
          </cell>
        </row>
        <row r="2147">
          <cell r="D2147">
            <v>29042090</v>
          </cell>
          <cell r="E2147">
            <v>290420.90000000002</v>
          </cell>
          <cell r="F2147" t="str">
            <v>OTHR DRVTVS CNTNG ONLY NITRO/NITROSO GRPS  </v>
          </cell>
        </row>
        <row r="2148">
          <cell r="D2148">
            <v>29043100</v>
          </cell>
          <cell r="E2148">
            <v>290431</v>
          </cell>
          <cell r="F2148" t="str">
            <v>PERFLUOROOCTANE SULPHONIC ACID  </v>
          </cell>
        </row>
        <row r="2149">
          <cell r="D2149">
            <v>29043200</v>
          </cell>
          <cell r="E2149">
            <v>290432</v>
          </cell>
          <cell r="F2149" t="str">
            <v>AMMONIUM PERFLUOROOCTANE SULPHONATE  </v>
          </cell>
        </row>
        <row r="2150">
          <cell r="D2150">
            <v>29049010</v>
          </cell>
          <cell r="E2150">
            <v>290490.09999999998</v>
          </cell>
          <cell r="F2150" t="str">
            <v>*2:5 DICHLORONITROBENZENE  </v>
          </cell>
        </row>
        <row r="2151">
          <cell r="D2151">
            <v>29049020</v>
          </cell>
          <cell r="E2151">
            <v>290490.2</v>
          </cell>
          <cell r="F2151" t="str">
            <v>*DINITROCHLOROBENZENE  </v>
          </cell>
        </row>
        <row r="2152">
          <cell r="D2152">
            <v>29049030</v>
          </cell>
          <cell r="E2152">
            <v>290490.3</v>
          </cell>
          <cell r="F2152" t="str">
            <v>*META NITROCHLOROBENZENE  </v>
          </cell>
        </row>
        <row r="2153">
          <cell r="D2153">
            <v>29049040</v>
          </cell>
          <cell r="E2153">
            <v>290490.40000000002</v>
          </cell>
          <cell r="F2153" t="str">
            <v>*ORTHO NITROCHLOROBENZENE  </v>
          </cell>
        </row>
        <row r="2154">
          <cell r="D2154">
            <v>29049050</v>
          </cell>
          <cell r="E2154">
            <v>290490.5</v>
          </cell>
          <cell r="F2154" t="str">
            <v>*PARA NITROCHLOROBENZENE  </v>
          </cell>
        </row>
        <row r="2155">
          <cell r="D2155">
            <v>29049070</v>
          </cell>
          <cell r="E2155">
            <v>290490.7</v>
          </cell>
          <cell r="F2155" t="str">
            <v>*SODIUM META NITROBENZENE SULPHONATE  </v>
          </cell>
        </row>
        <row r="2156">
          <cell r="D2156">
            <v>29049090</v>
          </cell>
          <cell r="E2156">
            <v>290490.90000000002</v>
          </cell>
          <cell r="F2156" t="str">
            <v>*OTHER SULPHONTD NITRTD/NITRSTD DRVTVS  </v>
          </cell>
        </row>
        <row r="2157">
          <cell r="D2157">
            <v>29049100</v>
          </cell>
          <cell r="E2157">
            <v>290491</v>
          </cell>
          <cell r="F2157" t="str">
            <v>TRICHLORONITROMETHANE (CHLOROPICRIN)  </v>
          </cell>
        </row>
        <row r="2158">
          <cell r="D2158">
            <v>29049910</v>
          </cell>
          <cell r="E2158">
            <v>290499.09999999998</v>
          </cell>
          <cell r="F2158" t="str">
            <v>2, 5 DICHLORONITROBENZENE  </v>
          </cell>
        </row>
        <row r="2159">
          <cell r="D2159">
            <v>29049920</v>
          </cell>
          <cell r="E2159">
            <v>290499.20000000001</v>
          </cell>
          <cell r="F2159" t="str">
            <v>DINITROCHLOREBENZENE  </v>
          </cell>
        </row>
        <row r="2160">
          <cell r="D2160">
            <v>29049930</v>
          </cell>
          <cell r="E2160">
            <v>290499.3</v>
          </cell>
          <cell r="F2160" t="str">
            <v>META NITROCHLOROBENZENE  </v>
          </cell>
        </row>
        <row r="2161">
          <cell r="D2161">
            <v>29049940</v>
          </cell>
          <cell r="E2161">
            <v>290499.40000000002</v>
          </cell>
          <cell r="F2161" t="str">
            <v>ORTHO NITROCHLOROBENZENE  </v>
          </cell>
        </row>
        <row r="2162">
          <cell r="D2162">
            <v>29049950</v>
          </cell>
          <cell r="E2162">
            <v>290499.5</v>
          </cell>
          <cell r="F2162" t="str">
            <v>PARA NITROCHLOROBENZENE  </v>
          </cell>
        </row>
        <row r="2163">
          <cell r="D2163">
            <v>29049970</v>
          </cell>
          <cell r="E2163">
            <v>290499.7</v>
          </cell>
          <cell r="F2163" t="str">
            <v>SODIUM META NITROCHLOROBENZENE SULPHONATE  </v>
          </cell>
        </row>
        <row r="2164">
          <cell r="D2164">
            <v>29049990</v>
          </cell>
          <cell r="E2164">
            <v>290499.90000000002</v>
          </cell>
          <cell r="F2164" t="str">
            <v>OTHER  </v>
          </cell>
        </row>
        <row r="2165">
          <cell r="D2165">
            <v>29051100</v>
          </cell>
          <cell r="E2165">
            <v>290511</v>
          </cell>
          <cell r="F2165" t="str">
            <v>SATURATED METHANOL (METHYL ALCOHOL)  </v>
          </cell>
        </row>
        <row r="2166">
          <cell r="D2166">
            <v>29051210</v>
          </cell>
          <cell r="E2166">
            <v>290512.09999999998</v>
          </cell>
          <cell r="F2166" t="str">
            <v>PROPYL ALCOHOL  </v>
          </cell>
        </row>
        <row r="2167">
          <cell r="D2167">
            <v>29051220</v>
          </cell>
          <cell r="E2167">
            <v>290512.2</v>
          </cell>
          <cell r="F2167" t="str">
            <v>ISOPROPYL ALCOHOL  </v>
          </cell>
        </row>
        <row r="2168">
          <cell r="D2168">
            <v>29051300</v>
          </cell>
          <cell r="E2168">
            <v>290513</v>
          </cell>
          <cell r="F2168" t="str">
            <v>SATURATED BUTAN-1-OL(N-BUTYL ALCOHOL)  </v>
          </cell>
        </row>
        <row r="2169">
          <cell r="D2169">
            <v>29051410</v>
          </cell>
          <cell r="E2169">
            <v>290514.09999999998</v>
          </cell>
          <cell r="F2169" t="str">
            <v>ETHAMBUTOL, ETHAMBUTOL HCL  </v>
          </cell>
        </row>
        <row r="2170">
          <cell r="D2170">
            <v>29051420</v>
          </cell>
          <cell r="E2170">
            <v>290514.2</v>
          </cell>
          <cell r="F2170" t="str">
            <v>SALBUTAMOL SULPHATE  </v>
          </cell>
        </row>
        <row r="2171">
          <cell r="D2171">
            <v>29051430</v>
          </cell>
          <cell r="E2171">
            <v>290514.3</v>
          </cell>
          <cell r="F2171" t="str">
            <v>AMINO BUTANOL  </v>
          </cell>
        </row>
        <row r="2172">
          <cell r="D2172">
            <v>29051490</v>
          </cell>
          <cell r="E2172">
            <v>290514.90000000002</v>
          </cell>
          <cell r="F2172" t="str">
            <v>OTHER BUTANOLS  </v>
          </cell>
        </row>
        <row r="2173">
          <cell r="D2173">
            <v>29051610</v>
          </cell>
          <cell r="E2173">
            <v>290516.09999999998</v>
          </cell>
          <cell r="F2173" t="str">
            <v>DIMETHYL OCTANOL  </v>
          </cell>
        </row>
        <row r="2174">
          <cell r="D2174">
            <v>29051620</v>
          </cell>
          <cell r="E2174">
            <v>290516.2</v>
          </cell>
          <cell r="F2174" t="str">
            <v>2-ETHYL HEXANOL  </v>
          </cell>
        </row>
        <row r="2175">
          <cell r="D2175">
            <v>29051690</v>
          </cell>
          <cell r="E2175">
            <v>290516.90000000002</v>
          </cell>
          <cell r="F2175" t="str">
            <v>OTHER SATURATED OCTANOL  </v>
          </cell>
        </row>
        <row r="2176">
          <cell r="D2176">
            <v>29051700</v>
          </cell>
          <cell r="E2176">
            <v>290517</v>
          </cell>
          <cell r="F2176" t="str">
            <v>SATRTD DDCAN-1-OL(LRYL-ALCHL)HXADECAN-1- OL(CETYL ALCHL)ANDOCTDECN-1-OL(STRYL ALCHL)  </v>
          </cell>
        </row>
        <row r="2177">
          <cell r="D2177">
            <v>29051910</v>
          </cell>
          <cell r="E2177">
            <v>290519.09999999998</v>
          </cell>
          <cell r="F2177" t="str">
            <v>2-BUTANOL, 3, 3-DIMETHYL  </v>
          </cell>
        </row>
        <row r="2178">
          <cell r="D2178">
            <v>29051990</v>
          </cell>
          <cell r="E2178">
            <v>290519.90000000002</v>
          </cell>
          <cell r="F2178" t="str">
            <v>OTHER SATURATED MONOHYDRIC ALCOHOLS  </v>
          </cell>
        </row>
        <row r="2179">
          <cell r="D2179">
            <v>29052210</v>
          </cell>
          <cell r="E2179">
            <v>290522.09999999998</v>
          </cell>
          <cell r="F2179" t="str">
            <v>CITRANELLOL  </v>
          </cell>
        </row>
        <row r="2180">
          <cell r="D2180">
            <v>29052220</v>
          </cell>
          <cell r="E2180">
            <v>290522.2</v>
          </cell>
          <cell r="F2180" t="str">
            <v>GERANIOL  </v>
          </cell>
        </row>
        <row r="2181">
          <cell r="D2181">
            <v>29052230</v>
          </cell>
          <cell r="E2181">
            <v>290522.3</v>
          </cell>
          <cell r="F2181" t="str">
            <v>LINALOOL  </v>
          </cell>
        </row>
        <row r="2182">
          <cell r="D2182">
            <v>29052240</v>
          </cell>
          <cell r="E2182">
            <v>290522.40000000002</v>
          </cell>
          <cell r="F2182" t="str">
            <v>RHODINOL  </v>
          </cell>
        </row>
        <row r="2183">
          <cell r="D2183">
            <v>29052290</v>
          </cell>
          <cell r="E2183">
            <v>290522.90000000002</v>
          </cell>
          <cell r="F2183" t="str">
            <v>OTHER UNSATURATED A CYCLIC TERPENE ALCOHOL  </v>
          </cell>
        </row>
        <row r="2184">
          <cell r="D2184">
            <v>29052900</v>
          </cell>
          <cell r="E2184">
            <v>290529</v>
          </cell>
          <cell r="F2184" t="str">
            <v>OTHER UNSATURATED MONOHYDRIC ALCOHOLS  </v>
          </cell>
        </row>
        <row r="2185">
          <cell r="D2185">
            <v>29053100</v>
          </cell>
          <cell r="E2185">
            <v>290531</v>
          </cell>
          <cell r="F2185" t="str">
            <v>ETHYLENE GLYCOL (ETHANEDIOL)  </v>
          </cell>
        </row>
        <row r="2186">
          <cell r="D2186">
            <v>29053200</v>
          </cell>
          <cell r="E2186">
            <v>290532</v>
          </cell>
          <cell r="F2186" t="str">
            <v>PRPPYLENE GLYCOL (PROPANE-1,2-DIOL)  </v>
          </cell>
        </row>
        <row r="2187">
          <cell r="D2187">
            <v>29053910</v>
          </cell>
          <cell r="E2187">
            <v>290539.09999999998</v>
          </cell>
          <cell r="F2187" t="str">
            <v>1,4/1,3/2,3 BUTYLENE GLYCOL(BUTANEDIOL)  </v>
          </cell>
        </row>
        <row r="2188">
          <cell r="D2188">
            <v>29053990</v>
          </cell>
          <cell r="E2188">
            <v>290539.90000000002</v>
          </cell>
          <cell r="F2188" t="str">
            <v>OTHER DIOLS  </v>
          </cell>
        </row>
        <row r="2189">
          <cell r="D2189">
            <v>29054100</v>
          </cell>
          <cell r="E2189">
            <v>290541</v>
          </cell>
          <cell r="F2189" t="str">
            <v>2-ETHYL-2-(HYDROXYMETHYL)PROPANE-1, 3-DIOL (TRIMETHYLOLPROPANE)  </v>
          </cell>
        </row>
        <row r="2190">
          <cell r="D2190">
            <v>29054210</v>
          </cell>
          <cell r="E2190">
            <v>290542.09999999998</v>
          </cell>
          <cell r="F2190" t="str">
            <v>DIPENTA ERYTHRITOL  </v>
          </cell>
        </row>
        <row r="2191">
          <cell r="D2191">
            <v>29054290</v>
          </cell>
          <cell r="E2191">
            <v>290542.90000000002</v>
          </cell>
          <cell r="F2191" t="str">
            <v>OTHER PENTAERYTHRITOL  </v>
          </cell>
        </row>
        <row r="2192">
          <cell r="D2192">
            <v>29054300</v>
          </cell>
          <cell r="E2192">
            <v>290543</v>
          </cell>
          <cell r="F2192" t="str">
            <v>MANNITOL  </v>
          </cell>
        </row>
        <row r="2193">
          <cell r="D2193">
            <v>29054400</v>
          </cell>
          <cell r="E2193">
            <v>290544</v>
          </cell>
          <cell r="F2193" t="str">
            <v>D-GLUCITOL (SORBITOL)  </v>
          </cell>
        </row>
        <row r="2194">
          <cell r="D2194">
            <v>29054500</v>
          </cell>
          <cell r="E2194">
            <v>290545</v>
          </cell>
          <cell r="F2194" t="str">
            <v>GLYCEROL  </v>
          </cell>
        </row>
        <row r="2195">
          <cell r="D2195">
            <v>29054900</v>
          </cell>
          <cell r="E2195">
            <v>290549</v>
          </cell>
          <cell r="F2195" t="str">
            <v>OTHER POLYHYDRIC ALCOHOLS  </v>
          </cell>
        </row>
        <row r="2196">
          <cell r="D2196">
            <v>29055100</v>
          </cell>
          <cell r="E2196">
            <v>290551</v>
          </cell>
          <cell r="F2196" t="str">
            <v>ETHCHLORVYNOL (INN)  </v>
          </cell>
        </row>
        <row r="2197">
          <cell r="D2197">
            <v>29055900</v>
          </cell>
          <cell r="E2197">
            <v>290559</v>
          </cell>
          <cell r="F2197" t="str">
            <v>OTHER ACYLIC ALCOHOLS  </v>
          </cell>
        </row>
        <row r="2198">
          <cell r="D2198">
            <v>29061100</v>
          </cell>
          <cell r="E2198">
            <v>290611</v>
          </cell>
          <cell r="F2198" t="str">
            <v>MENTHOL  </v>
          </cell>
        </row>
        <row r="2199">
          <cell r="D2199">
            <v>29061200</v>
          </cell>
          <cell r="E2199">
            <v>290612</v>
          </cell>
          <cell r="F2199" t="str">
            <v>CYCLHXNL MTHYLCYCLHXNLSANDDIMTHYL CYCLHXNLS  </v>
          </cell>
        </row>
        <row r="2200">
          <cell r="D2200">
            <v>29061310</v>
          </cell>
          <cell r="E2200">
            <v>290613.09999999998</v>
          </cell>
          <cell r="F2200" t="str">
            <v>CHOLESTEROL  </v>
          </cell>
        </row>
        <row r="2201">
          <cell r="D2201">
            <v>29061390</v>
          </cell>
          <cell r="E2201">
            <v>290613.90000000002</v>
          </cell>
          <cell r="F2201" t="str">
            <v>OTHER STEROLS AND INOSITOLS  </v>
          </cell>
        </row>
        <row r="2202">
          <cell r="D2202">
            <v>29061910</v>
          </cell>
          <cell r="E2202">
            <v>290619.09999999998</v>
          </cell>
          <cell r="F2202" t="str">
            <v>BERNEOL  </v>
          </cell>
        </row>
        <row r="2203">
          <cell r="D2203">
            <v>29061990</v>
          </cell>
          <cell r="E2203">
            <v>290619.90000000002</v>
          </cell>
          <cell r="F2203" t="str">
            <v>OTHER CYCLANIC, CYCLENIC OR CYCLOTERPENIC ALCOHOLS  </v>
          </cell>
        </row>
        <row r="2204">
          <cell r="D2204">
            <v>29062100</v>
          </cell>
          <cell r="E2204">
            <v>290621</v>
          </cell>
          <cell r="F2204" t="str">
            <v>BENZYL ALCOHOL  </v>
          </cell>
        </row>
        <row r="2205">
          <cell r="D2205">
            <v>29062910</v>
          </cell>
          <cell r="E2205">
            <v>290629.09999999998</v>
          </cell>
          <cell r="F2205" t="str">
            <v>CHINNAMIC ALCOHOL  </v>
          </cell>
        </row>
        <row r="2206">
          <cell r="D2206">
            <v>29062920</v>
          </cell>
          <cell r="E2206">
            <v>290629.2</v>
          </cell>
          <cell r="F2206" t="str">
            <v>PHENYLETHYL ALCOHOL  </v>
          </cell>
        </row>
        <row r="2207">
          <cell r="D2207">
            <v>29062990</v>
          </cell>
          <cell r="E2207">
            <v>290629.90000000002</v>
          </cell>
          <cell r="F2207" t="str">
            <v>OTHER AROMATIC ALCOHOL  </v>
          </cell>
        </row>
        <row r="2208">
          <cell r="D2208">
            <v>29071110</v>
          </cell>
          <cell r="E2208">
            <v>290711.09999999998</v>
          </cell>
          <cell r="F2208" t="str">
            <v>PHENOL,PURE CARBOLIC ACID  </v>
          </cell>
        </row>
        <row r="2209">
          <cell r="D2209">
            <v>29071190</v>
          </cell>
          <cell r="E2209">
            <v>290711.90000000002</v>
          </cell>
          <cell r="F2209" t="str">
            <v>OTHER PHENOL AND ITS SALTS  </v>
          </cell>
        </row>
        <row r="2210">
          <cell r="D2210">
            <v>29071210</v>
          </cell>
          <cell r="E2210">
            <v>290712.09999999998</v>
          </cell>
          <cell r="F2210" t="str">
            <v>PARA CRESOL (P-CRESOLS)  </v>
          </cell>
        </row>
        <row r="2211">
          <cell r="D2211">
            <v>29071220</v>
          </cell>
          <cell r="E2211">
            <v>290712.2</v>
          </cell>
          <cell r="F2211" t="str">
            <v>CRESYLIC ACID  </v>
          </cell>
        </row>
        <row r="2212">
          <cell r="D2212">
            <v>29071290</v>
          </cell>
          <cell r="E2212">
            <v>290712.90000000002</v>
          </cell>
          <cell r="F2212" t="str">
            <v>OTHER CRESOLS AND THEIR SALTS  </v>
          </cell>
        </row>
        <row r="2213">
          <cell r="D2213">
            <v>29071300</v>
          </cell>
          <cell r="E2213">
            <v>290713</v>
          </cell>
          <cell r="F2213" t="str">
            <v>OCTYLPHNL NONYLPHNL AND THR ISOMERS,SALTS  </v>
          </cell>
        </row>
        <row r="2214">
          <cell r="D2214">
            <v>29071510</v>
          </cell>
          <cell r="E2214">
            <v>290715.09999999998</v>
          </cell>
          <cell r="F2214" t="str">
            <v>ALPHA NAPHTHOL  </v>
          </cell>
        </row>
        <row r="2215">
          <cell r="D2215">
            <v>29071520</v>
          </cell>
          <cell r="E2215">
            <v>290715.2</v>
          </cell>
          <cell r="F2215" t="str">
            <v>BETA NAPHTHOL  </v>
          </cell>
        </row>
        <row r="2216">
          <cell r="D2216">
            <v>29071590</v>
          </cell>
          <cell r="E2216">
            <v>290715.90000000002</v>
          </cell>
          <cell r="F2216" t="str">
            <v>OTHER NAPHTHOLS AND THR SALTS  </v>
          </cell>
        </row>
        <row r="2217">
          <cell r="D2217">
            <v>29071910</v>
          </cell>
          <cell r="E2217">
            <v>290719.09999999998</v>
          </cell>
          <cell r="F2217" t="str">
            <v>O-PHENYL PHENOLS  </v>
          </cell>
        </row>
        <row r="2218">
          <cell r="D2218">
            <v>29071920</v>
          </cell>
          <cell r="E2218">
            <v>290719.2</v>
          </cell>
          <cell r="F2218" t="str">
            <v>P-PHENYL PHENOLS  </v>
          </cell>
        </row>
        <row r="2219">
          <cell r="D2219">
            <v>29071930</v>
          </cell>
          <cell r="E2219">
            <v>290719.3</v>
          </cell>
          <cell r="F2219" t="str">
            <v>THYMOL  </v>
          </cell>
        </row>
        <row r="2220">
          <cell r="D2220">
            <v>29071940</v>
          </cell>
          <cell r="E2220">
            <v>290719.40000000002</v>
          </cell>
          <cell r="F2220" t="str">
            <v>PARA TARTIARY BUTYL PHENOL  </v>
          </cell>
        </row>
        <row r="2221">
          <cell r="D2221">
            <v>29071950</v>
          </cell>
          <cell r="E2221">
            <v>290719.5</v>
          </cell>
          <cell r="F2221" t="str">
            <v>ALKYL PHENOLS  </v>
          </cell>
        </row>
        <row r="2222">
          <cell r="D2222">
            <v>29071990</v>
          </cell>
          <cell r="E2222">
            <v>290719.90000000002</v>
          </cell>
          <cell r="F2222" t="str">
            <v>OTHER MONOPHENOLS  </v>
          </cell>
        </row>
        <row r="2223">
          <cell r="D2223">
            <v>29072100</v>
          </cell>
          <cell r="E2223">
            <v>290721</v>
          </cell>
          <cell r="F2223" t="str">
            <v>RESORCINOL AND ITS SALTS  </v>
          </cell>
        </row>
        <row r="2224">
          <cell r="D2224">
            <v>29072200</v>
          </cell>
          <cell r="E2224">
            <v>290722</v>
          </cell>
          <cell r="F2224" t="str">
            <v>HYDROQUINONE (QUINOL) AND ITS SALTS  </v>
          </cell>
        </row>
        <row r="2225">
          <cell r="D2225">
            <v>29072300</v>
          </cell>
          <cell r="E2225">
            <v>290723</v>
          </cell>
          <cell r="F2225" t="str">
            <v>4,4-ISOPROPYLIDENEPHNL (BISPHNL A, DIPHENYLOLPROPANE) AND ITS SALTS  </v>
          </cell>
        </row>
        <row r="2226">
          <cell r="D2226">
            <v>29072910</v>
          </cell>
          <cell r="E2226">
            <v>290729.09999999998</v>
          </cell>
          <cell r="F2226" t="str">
            <v>1:5 DIHYDROXY NAPTHALENE  </v>
          </cell>
        </row>
        <row r="2227">
          <cell r="D2227">
            <v>29072990</v>
          </cell>
          <cell r="E2227">
            <v>290729.90000000002</v>
          </cell>
          <cell r="F2227" t="str">
            <v>OTHER POLYPHENOLS AND PHENOL ALCOLS NES  </v>
          </cell>
        </row>
        <row r="2228">
          <cell r="D2228">
            <v>29081100</v>
          </cell>
          <cell r="E2228">
            <v>290811</v>
          </cell>
          <cell r="F2228" t="str">
            <v>PENTACHLOROPHENOL (ISO)  </v>
          </cell>
        </row>
        <row r="2229">
          <cell r="D2229">
            <v>29081900</v>
          </cell>
          <cell r="E2229">
            <v>290819</v>
          </cell>
          <cell r="F2229" t="str">
            <v>OTHER DERIVTVS CONTAINING ONLY HALOGEN SUBSTITUENTS AND THEIR SALTS  </v>
          </cell>
        </row>
        <row r="2230">
          <cell r="D2230">
            <v>29089100</v>
          </cell>
          <cell r="E2230">
            <v>290891</v>
          </cell>
          <cell r="F2230" t="str">
            <v>DINOSEB (ISO) AND ITS SALTS  </v>
          </cell>
        </row>
        <row r="2231">
          <cell r="D2231">
            <v>29089200</v>
          </cell>
          <cell r="E2231">
            <v>290892</v>
          </cell>
          <cell r="F2231" t="str">
            <v>4,6-DINITRO-O-CRESOL (DNOC (ISO)) AND ITS SALTS  </v>
          </cell>
        </row>
        <row r="2232">
          <cell r="D2232">
            <v>29089910</v>
          </cell>
          <cell r="E2232">
            <v>290899.09999999998</v>
          </cell>
          <cell r="F2232" t="str">
            <v>PARA NITROPHENOL  </v>
          </cell>
        </row>
        <row r="2233">
          <cell r="D2233">
            <v>29089920</v>
          </cell>
          <cell r="E2233">
            <v>290899.20000000001</v>
          </cell>
          <cell r="F2233" t="str">
            <v>MUSK XYLOL  </v>
          </cell>
        </row>
        <row r="2234">
          <cell r="D2234">
            <v>29089990</v>
          </cell>
          <cell r="E2234">
            <v>290899.90000000002</v>
          </cell>
          <cell r="F2234" t="str">
            <v>OTHER HLGNTD SLPHNTD NITRATED/NITROSTD DRVTVS OF PHENOLS/PHENOL-ALCHOLS  </v>
          </cell>
        </row>
        <row r="2235">
          <cell r="D2235">
            <v>29091100</v>
          </cell>
          <cell r="E2235">
            <v>290911</v>
          </cell>
          <cell r="F2235" t="str">
            <v>DIETHYL ETHER  </v>
          </cell>
        </row>
        <row r="2236">
          <cell r="D2236">
            <v>29091900</v>
          </cell>
          <cell r="E2236">
            <v>290919</v>
          </cell>
          <cell r="F2236" t="str">
            <v>OTHR ACYCLIC ETHRS AND THR HALGNTD,SLPHNTD NITRATED OR NITROSATED DERIVATIVES  </v>
          </cell>
        </row>
        <row r="2237">
          <cell r="D2237">
            <v>29092000</v>
          </cell>
          <cell r="E2237">
            <v>290920</v>
          </cell>
          <cell r="F2237" t="str">
            <v>CYCLANIC,CYCLENIC/CYCLTRPENC ETHRS AND THIR HALGNTD SLPHNTD NITRTD/NITRSTD DRVTS  </v>
          </cell>
        </row>
        <row r="2238">
          <cell r="D2238">
            <v>29093011</v>
          </cell>
          <cell r="E2238">
            <v>290930.11</v>
          </cell>
          <cell r="F2238" t="str">
            <v>4-CHLORO-2-NITRO ANISOLE  </v>
          </cell>
        </row>
        <row r="2239">
          <cell r="D2239">
            <v>29093012</v>
          </cell>
          <cell r="E2239">
            <v>290930.12</v>
          </cell>
          <cell r="F2239" t="str">
            <v>ORTHO NITRO ANISOLE  </v>
          </cell>
        </row>
        <row r="2240">
          <cell r="D2240">
            <v>29093019</v>
          </cell>
          <cell r="E2240">
            <v>290930.19</v>
          </cell>
          <cell r="F2240" t="str">
            <v>OTHER ANISOLE AND THR DRVTVS  </v>
          </cell>
        </row>
        <row r="2241">
          <cell r="D2241">
            <v>29093020</v>
          </cell>
          <cell r="E2241">
            <v>290930.2</v>
          </cell>
          <cell r="F2241" t="str">
            <v>DIPHENYL OXIDE  </v>
          </cell>
        </row>
        <row r="2242">
          <cell r="D2242">
            <v>29093030</v>
          </cell>
          <cell r="E2242">
            <v>290930.3</v>
          </cell>
          <cell r="F2242" t="str">
            <v>MUSK AMBRETTE  </v>
          </cell>
        </row>
        <row r="2243">
          <cell r="D2243">
            <v>29093090</v>
          </cell>
          <cell r="E2243">
            <v>290930.90000000002</v>
          </cell>
          <cell r="F2243" t="str">
            <v>OTHER ARMTC ETHRS AND THR HALGNTD ETC DRVTVS  </v>
          </cell>
        </row>
        <row r="2244">
          <cell r="D2244">
            <v>29094100</v>
          </cell>
          <cell r="E2244">
            <v>290941</v>
          </cell>
          <cell r="F2244" t="str">
            <v>2,2-OXYDIETHANOL (DIETHYLENE GLYCOL,DIGOL)  </v>
          </cell>
        </row>
        <row r="2245">
          <cell r="D2245">
            <v>29094300</v>
          </cell>
          <cell r="E2245">
            <v>290943</v>
          </cell>
          <cell r="F2245" t="str">
            <v>MONOBUTYL ETHERS OF ETHYLENE GLYCOL OR OF DIETHYLENE GLYCOL  </v>
          </cell>
        </row>
        <row r="2246">
          <cell r="D2246">
            <v>29094400</v>
          </cell>
          <cell r="E2246">
            <v>290944</v>
          </cell>
          <cell r="F2246" t="str">
            <v>OTHER MONOALKYL ETHRS OF ETHYLENE GLYCOL OR OF DIETHYLENE GLYCOL  </v>
          </cell>
        </row>
        <row r="2247">
          <cell r="D2247">
            <v>29094900</v>
          </cell>
          <cell r="E2247">
            <v>290949</v>
          </cell>
          <cell r="F2247" t="str">
            <v>OTHR ETHR-ALCHLS AND THR HALGNTD SLPHNTD NITRATED OR NITROSATED DERIVATIVES  </v>
          </cell>
        </row>
        <row r="2248">
          <cell r="D2248">
            <v>29095010</v>
          </cell>
          <cell r="E2248">
            <v>290950.09999999998</v>
          </cell>
          <cell r="F2248" t="str">
            <v>GUAIACOL  </v>
          </cell>
        </row>
        <row r="2249">
          <cell r="D2249">
            <v>29095020</v>
          </cell>
          <cell r="E2249">
            <v>290950.2</v>
          </cell>
          <cell r="F2249" t="str">
            <v>ISOEUGENOL  </v>
          </cell>
        </row>
        <row r="2250">
          <cell r="D2250">
            <v>29095030</v>
          </cell>
          <cell r="E2250">
            <v>290950.3</v>
          </cell>
          <cell r="F2250" t="str">
            <v>POTASSIUM GUAIACOL SULPHONATE  </v>
          </cell>
        </row>
        <row r="2251">
          <cell r="D2251">
            <v>29095090</v>
          </cell>
          <cell r="E2251">
            <v>290950.90000000002</v>
          </cell>
          <cell r="F2251" t="str">
            <v>OTHER ETHR-PHNLS,ETHR ALCHL-PHNLS  </v>
          </cell>
        </row>
        <row r="2252">
          <cell r="D2252">
            <v>29096000</v>
          </cell>
          <cell r="E2252">
            <v>290960</v>
          </cell>
          <cell r="F2252" t="str">
            <v>ALCHL PEROXIDES,ETHR PEROXIDES,KETONE PEROXIDES AND THR HALGNTD SLPHNTD NITRATED OR NITROSATED DERIVATIVES  </v>
          </cell>
        </row>
        <row r="2253">
          <cell r="D2253">
            <v>29101000</v>
          </cell>
          <cell r="E2253">
            <v>291010</v>
          </cell>
          <cell r="F2253" t="str">
            <v>OXIRANE (ETHYLENE OXIDE)  </v>
          </cell>
        </row>
        <row r="2254">
          <cell r="D2254">
            <v>29102000</v>
          </cell>
          <cell r="E2254">
            <v>291020</v>
          </cell>
          <cell r="F2254" t="str">
            <v>METHYLOXIRANE (PROPYLENE OXIDE)  </v>
          </cell>
        </row>
        <row r="2255">
          <cell r="D2255">
            <v>29103000</v>
          </cell>
          <cell r="E2255">
            <v>291030</v>
          </cell>
          <cell r="F2255" t="str">
            <v>1-CHLORO-2,3-EPOXYPRPNE(EPICHLOROPHYDRIN)  </v>
          </cell>
        </row>
        <row r="2256">
          <cell r="D2256">
            <v>29104000</v>
          </cell>
          <cell r="E2256">
            <v>291040</v>
          </cell>
          <cell r="F2256" t="str">
            <v>DIELDRIN (ISO, INN)  </v>
          </cell>
        </row>
        <row r="2257">
          <cell r="D2257">
            <v>29109000</v>
          </cell>
          <cell r="E2257">
            <v>291090</v>
          </cell>
          <cell r="F2257" t="str">
            <v>OTHER EPOXIDES, EPOXYALCHLS, EPOXYPHENOLS AND EPOXYETHRS, AND THR HALGNTED, SULPNTD, NITRATED OR NITROSTD DERIVTVS.  </v>
          </cell>
        </row>
        <row r="2258">
          <cell r="D2258">
            <v>29110010</v>
          </cell>
          <cell r="E2258">
            <v>291100.09999999998</v>
          </cell>
          <cell r="F2258" t="str">
            <v>ACETALS AND HEMIACETALS W/N WITH OTHER OXYGEN FN.  </v>
          </cell>
        </row>
        <row r="2259">
          <cell r="D2259">
            <v>29110090</v>
          </cell>
          <cell r="E2259">
            <v>291100.90000000002</v>
          </cell>
          <cell r="F2259" t="str">
            <v>OTHER ACTLS LHEMIACTLS  </v>
          </cell>
        </row>
        <row r="2260">
          <cell r="D2260">
            <v>29121100</v>
          </cell>
          <cell r="E2260">
            <v>291211</v>
          </cell>
          <cell r="F2260" t="str">
            <v>METHANAL (FORMALDEHYDE)  </v>
          </cell>
        </row>
        <row r="2261">
          <cell r="D2261">
            <v>29121200</v>
          </cell>
          <cell r="E2261">
            <v>291212</v>
          </cell>
          <cell r="F2261" t="str">
            <v>ETHANAL (ACETALDEHYDE)  </v>
          </cell>
        </row>
        <row r="2262">
          <cell r="D2262">
            <v>29121910</v>
          </cell>
          <cell r="E2262">
            <v>291219.09999999998</v>
          </cell>
          <cell r="F2262" t="str">
            <v>CROTONALDEHYDE  </v>
          </cell>
        </row>
        <row r="2263">
          <cell r="D2263">
            <v>29121920</v>
          </cell>
          <cell r="E2263">
            <v>291219.20000000001</v>
          </cell>
          <cell r="F2263" t="str">
            <v>HEPTALDEHYDE (HEPTANAL)  </v>
          </cell>
        </row>
        <row r="2264">
          <cell r="D2264">
            <v>29121930</v>
          </cell>
          <cell r="E2264">
            <v>291219.3</v>
          </cell>
          <cell r="F2264" t="str">
            <v>GLYOXAL  </v>
          </cell>
        </row>
        <row r="2265">
          <cell r="D2265">
            <v>29121990</v>
          </cell>
          <cell r="E2265">
            <v>291219.90000000002</v>
          </cell>
          <cell r="F2265" t="str">
            <v>OTHER ACYCLIC ALDEHYDS WITHOUT OTHER OXYGN FUNCTION  </v>
          </cell>
        </row>
        <row r="2266">
          <cell r="D2266">
            <v>29122100</v>
          </cell>
          <cell r="E2266">
            <v>291221</v>
          </cell>
          <cell r="F2266" t="str">
            <v>BENZALDEHYDE  </v>
          </cell>
        </row>
        <row r="2267">
          <cell r="D2267">
            <v>29122910</v>
          </cell>
          <cell r="E2267">
            <v>291229.09999999998</v>
          </cell>
          <cell r="F2267" t="str">
            <v>CINNAMIC ALDEHYDE  </v>
          </cell>
        </row>
        <row r="2268">
          <cell r="D2268">
            <v>29122920</v>
          </cell>
          <cell r="E2268">
            <v>291229.2</v>
          </cell>
          <cell r="F2268" t="str">
            <v>PHENYL ACETALDEHYDE  </v>
          </cell>
        </row>
        <row r="2269">
          <cell r="D2269">
            <v>29122990</v>
          </cell>
          <cell r="E2269">
            <v>291229.90000000002</v>
          </cell>
          <cell r="F2269" t="str">
            <v>OTHER CYCLC ALDHYDS WITHOUT OTHR OXYGEN FN  </v>
          </cell>
        </row>
        <row r="2270">
          <cell r="D2270">
            <v>29124100</v>
          </cell>
          <cell r="E2270">
            <v>291241</v>
          </cell>
          <cell r="F2270" t="str">
            <v>VANILLIN(4-HYDROXY-3METHOXY BENZALDEHYDE)  </v>
          </cell>
        </row>
        <row r="2271">
          <cell r="D2271">
            <v>29124200</v>
          </cell>
          <cell r="E2271">
            <v>291242</v>
          </cell>
          <cell r="F2271" t="str">
            <v>ETHYLVANILIN (3-ETHOXY-4-HYDROXYBNZLDHYD)  </v>
          </cell>
        </row>
        <row r="2272">
          <cell r="D2272">
            <v>29124910</v>
          </cell>
          <cell r="E2272">
            <v>291249.09999999998</v>
          </cell>
          <cell r="F2272" t="str">
            <v>ANISIC ALDEHYDE  </v>
          </cell>
        </row>
        <row r="2273">
          <cell r="D2273">
            <v>29124940</v>
          </cell>
          <cell r="E2273">
            <v>291249.40000000002</v>
          </cell>
          <cell r="F2273" t="str">
            <v>3,4,5-TRIMETHOXY-BENZALDEHYEDE  </v>
          </cell>
        </row>
        <row r="2274">
          <cell r="D2274">
            <v>29124991</v>
          </cell>
          <cell r="E2274">
            <v>291249.90999999997</v>
          </cell>
          <cell r="F2274" t="str">
            <v>ALDEHYDE-ALCOHOLS  </v>
          </cell>
        </row>
        <row r="2275">
          <cell r="D2275">
            <v>29124999</v>
          </cell>
          <cell r="E2275">
            <v>291249.99</v>
          </cell>
          <cell r="F2275" t="str">
            <v>OTHER  </v>
          </cell>
        </row>
        <row r="2276">
          <cell r="D2276">
            <v>29125000</v>
          </cell>
          <cell r="E2276">
            <v>291250</v>
          </cell>
          <cell r="F2276" t="str">
            <v>CYCLIC POLYMERSOF ALDEHYDES  </v>
          </cell>
        </row>
        <row r="2277">
          <cell r="D2277">
            <v>29126000</v>
          </cell>
          <cell r="E2277">
            <v>291260</v>
          </cell>
          <cell r="F2277" t="str">
            <v>PARA FORMALDEHYDE  </v>
          </cell>
        </row>
        <row r="2278">
          <cell r="D2278">
            <v>29130010</v>
          </cell>
          <cell r="E2278">
            <v>291300.09999999998</v>
          </cell>
          <cell r="F2278" t="str">
            <v>ORTHO-CHLORO-BENZALDEHYDE  </v>
          </cell>
        </row>
        <row r="2279">
          <cell r="D2279">
            <v>29130090</v>
          </cell>
          <cell r="E2279">
            <v>291300.90000000002</v>
          </cell>
          <cell r="F2279" t="str">
            <v>OTHER HLGNTD SLPHNTD ETC DRVTVS  </v>
          </cell>
        </row>
        <row r="2280">
          <cell r="D2280">
            <v>29141100</v>
          </cell>
          <cell r="E2280">
            <v>291411</v>
          </cell>
          <cell r="F2280" t="str">
            <v>ACETONE  </v>
          </cell>
        </row>
        <row r="2281">
          <cell r="D2281">
            <v>29141200</v>
          </cell>
          <cell r="E2281">
            <v>291412</v>
          </cell>
          <cell r="F2281" t="str">
            <v>BUTANONE (METHYL ETHYL KETONE)  </v>
          </cell>
        </row>
        <row r="2282">
          <cell r="D2282">
            <v>29141300</v>
          </cell>
          <cell r="E2282">
            <v>291413</v>
          </cell>
          <cell r="F2282" t="str">
            <v>4-MTHYLPENTAN-2-ONE(MTHYL ISOBTYL KETONE)  </v>
          </cell>
        </row>
        <row r="2283">
          <cell r="D2283">
            <v>29141910</v>
          </cell>
          <cell r="E2283">
            <v>291419.09999999998</v>
          </cell>
          <cell r="F2283" t="str">
            <v>IS0PH0R0N  </v>
          </cell>
        </row>
        <row r="2284">
          <cell r="D2284">
            <v>29141990</v>
          </cell>
          <cell r="E2284">
            <v>291419.90000000002</v>
          </cell>
          <cell r="F2284" t="str">
            <v>OTHER ACYLC KETONES WITHOUT OTHR OXYGN FN.  </v>
          </cell>
        </row>
        <row r="2285">
          <cell r="D2285">
            <v>29142200</v>
          </cell>
          <cell r="E2285">
            <v>291422</v>
          </cell>
          <cell r="F2285" t="str">
            <v>CYCLOHEXANONE AND METHYL CYCLOHEXANONES  </v>
          </cell>
        </row>
        <row r="2286">
          <cell r="D2286">
            <v>29142310</v>
          </cell>
          <cell r="E2286">
            <v>291423.09999999998</v>
          </cell>
          <cell r="F2286" t="str">
            <v>BETA-IONONE  </v>
          </cell>
        </row>
        <row r="2287">
          <cell r="D2287">
            <v>29142390</v>
          </cell>
          <cell r="E2287">
            <v>291423.90000000002</v>
          </cell>
          <cell r="F2287" t="str">
            <v>OTHER IONONE AND METHYLLIOMONES  </v>
          </cell>
        </row>
        <row r="2288">
          <cell r="D2288">
            <v>29142910</v>
          </cell>
          <cell r="E2288">
            <v>291429.09999999998</v>
          </cell>
          <cell r="F2288" t="str">
            <v>L-CARAVONE  </v>
          </cell>
        </row>
        <row r="2289">
          <cell r="D2289">
            <v>29142921</v>
          </cell>
          <cell r="E2289">
            <v>291429.21000000002</v>
          </cell>
          <cell r="F2289" t="str">
            <v>NATURAL  </v>
          </cell>
        </row>
        <row r="2290">
          <cell r="D2290">
            <v>29142922</v>
          </cell>
          <cell r="E2290">
            <v>291429.21999999997</v>
          </cell>
          <cell r="F2290" t="str">
            <v>SYNTHETIC  </v>
          </cell>
        </row>
        <row r="2291">
          <cell r="D2291">
            <v>29142990</v>
          </cell>
          <cell r="E2291">
            <v>291429.90000000002</v>
          </cell>
          <cell r="F2291" t="str">
            <v>OTHER CYCLANIC ETC KETONES WITHOUT OTHER OXYGN FN.  </v>
          </cell>
        </row>
        <row r="2292">
          <cell r="D2292">
            <v>29143100</v>
          </cell>
          <cell r="E2292">
            <v>291431</v>
          </cell>
          <cell r="F2292" t="str">
            <v>PHENYLACETONE  </v>
          </cell>
        </row>
        <row r="2293">
          <cell r="D2293">
            <v>29143910</v>
          </cell>
          <cell r="E2293">
            <v>291439.09999999998</v>
          </cell>
          <cell r="F2293" t="str">
            <v>ACETONE PHENONE  </v>
          </cell>
        </row>
        <row r="2294">
          <cell r="D2294">
            <v>29143920</v>
          </cell>
          <cell r="E2294">
            <v>291439.2</v>
          </cell>
          <cell r="F2294" t="str">
            <v>BEZANTHRONE  </v>
          </cell>
        </row>
        <row r="2295">
          <cell r="D2295">
            <v>29143930</v>
          </cell>
          <cell r="E2295">
            <v>291439.3</v>
          </cell>
          <cell r="F2295" t="str">
            <v>BENZOPHENONE  </v>
          </cell>
        </row>
        <row r="2296">
          <cell r="D2296">
            <v>29143940</v>
          </cell>
          <cell r="E2296">
            <v>291439.40000000002</v>
          </cell>
          <cell r="F2296" t="str">
            <v>DIBENZANTHRONE (VIOLANTHRONE)  </v>
          </cell>
        </row>
        <row r="2297">
          <cell r="D2297">
            <v>29143990</v>
          </cell>
          <cell r="E2297">
            <v>291439.90000000002</v>
          </cell>
          <cell r="F2297" t="str">
            <v>OTHER AROMATIC KETONES WITHOUT OTHER OXYGNFN.  </v>
          </cell>
        </row>
        <row r="2298">
          <cell r="D2298">
            <v>29144000</v>
          </cell>
          <cell r="E2298">
            <v>291440</v>
          </cell>
          <cell r="F2298" t="str">
            <v>KETONE-ALCOHOLS AND KETONE ALDEHYDES  </v>
          </cell>
        </row>
        <row r="2299">
          <cell r="D2299">
            <v>29145000</v>
          </cell>
          <cell r="E2299">
            <v>291450</v>
          </cell>
          <cell r="F2299" t="str">
            <v>KETONE-PHNLS AND KETONS WTHOTHR OXYGN FNCTN  </v>
          </cell>
        </row>
        <row r="2300">
          <cell r="D2300">
            <v>29146100</v>
          </cell>
          <cell r="E2300">
            <v>291461</v>
          </cell>
          <cell r="F2300" t="str">
            <v>ANTHRAQUINONE  </v>
          </cell>
        </row>
        <row r="2301">
          <cell r="D2301">
            <v>29146910</v>
          </cell>
          <cell r="E2301">
            <v>291469.09999999998</v>
          </cell>
          <cell r="F2301" t="str">
            <v>1:4 DIHYDROXY ANTHRAQUINONE (QUINIZARIN)  </v>
          </cell>
        </row>
        <row r="2302">
          <cell r="D2302">
            <v>29146920</v>
          </cell>
          <cell r="E2302">
            <v>291469.2</v>
          </cell>
          <cell r="F2302" t="str">
            <v>METHYL ANTHRAQUINONE  </v>
          </cell>
        </row>
        <row r="2303">
          <cell r="D2303">
            <v>29146990</v>
          </cell>
          <cell r="E2303">
            <v>291469.90000000002</v>
          </cell>
          <cell r="F2303" t="str">
            <v>OTHER QUINONES  </v>
          </cell>
        </row>
        <row r="2304">
          <cell r="D2304">
            <v>29147010</v>
          </cell>
          <cell r="E2304">
            <v>291470.09999999998</v>
          </cell>
          <cell r="F2304" t="str">
            <v>*1-CHLORO ANTHRA QUINONE  </v>
          </cell>
        </row>
        <row r="2305">
          <cell r="D2305">
            <v>29147020</v>
          </cell>
          <cell r="E2305">
            <v>291470.2</v>
          </cell>
          <cell r="F2305" t="str">
            <v>*MUSK KETONE  </v>
          </cell>
        </row>
        <row r="2306">
          <cell r="D2306">
            <v>29147090</v>
          </cell>
          <cell r="E2306">
            <v>291470.90000000002</v>
          </cell>
          <cell r="F2306" t="str">
            <v>*OTHR HALGNTD SLPHNTD NITRTD/NITRSTD DRVTVS  </v>
          </cell>
        </row>
        <row r="2307">
          <cell r="D2307">
            <v>29147100</v>
          </cell>
          <cell r="E2307">
            <v>291471</v>
          </cell>
          <cell r="F2307" t="str">
            <v>CHLORDECONE (ISO)  </v>
          </cell>
        </row>
        <row r="2308">
          <cell r="D2308">
            <v>29147910</v>
          </cell>
          <cell r="E2308">
            <v>291479.09999999998</v>
          </cell>
          <cell r="F2308" t="str">
            <v>1-CHLORO ANTHRAQUINONE  </v>
          </cell>
        </row>
        <row r="2309">
          <cell r="D2309">
            <v>29147920</v>
          </cell>
          <cell r="E2309">
            <v>291479.2</v>
          </cell>
          <cell r="F2309" t="str">
            <v>MUSK KETONE  </v>
          </cell>
        </row>
        <row r="2310">
          <cell r="D2310">
            <v>29147990</v>
          </cell>
          <cell r="E2310">
            <v>291479.90000000002</v>
          </cell>
          <cell r="F2310" t="str">
            <v>OTHER  </v>
          </cell>
        </row>
        <row r="2311">
          <cell r="D2311">
            <v>29151100</v>
          </cell>
          <cell r="E2311">
            <v>291511</v>
          </cell>
          <cell r="F2311" t="str">
            <v>FORMIC ACID  </v>
          </cell>
        </row>
        <row r="2312">
          <cell r="D2312">
            <v>29151210</v>
          </cell>
          <cell r="E2312">
            <v>291512.09999999998</v>
          </cell>
          <cell r="F2312" t="str">
            <v>SODIUM FORMATE  </v>
          </cell>
        </row>
        <row r="2313">
          <cell r="D2313">
            <v>29151290</v>
          </cell>
          <cell r="E2313">
            <v>291512.90000000002</v>
          </cell>
          <cell r="F2313" t="str">
            <v>OTHER SALTS OF FORMIC ACID  </v>
          </cell>
        </row>
        <row r="2314">
          <cell r="D2314">
            <v>29151300</v>
          </cell>
          <cell r="E2314">
            <v>291513</v>
          </cell>
          <cell r="F2314" t="str">
            <v>ESTERS OF FORMIC ACID  </v>
          </cell>
        </row>
        <row r="2315">
          <cell r="D2315">
            <v>29152100</v>
          </cell>
          <cell r="E2315">
            <v>291521</v>
          </cell>
          <cell r="F2315" t="str">
            <v>ACETIC ACID  </v>
          </cell>
        </row>
        <row r="2316">
          <cell r="D2316">
            <v>29152400</v>
          </cell>
          <cell r="E2316">
            <v>291524</v>
          </cell>
          <cell r="F2316" t="str">
            <v>ACETIC ANHYDRIDE  </v>
          </cell>
        </row>
        <row r="2317">
          <cell r="D2317">
            <v>29152910</v>
          </cell>
          <cell r="E2317">
            <v>291529.09999999998</v>
          </cell>
          <cell r="F2317" t="str">
            <v>CALCIUM ACETATE  </v>
          </cell>
        </row>
        <row r="2318">
          <cell r="D2318">
            <v>29152920</v>
          </cell>
          <cell r="E2318">
            <v>291529.2</v>
          </cell>
          <cell r="F2318" t="str">
            <v>MAGNESIUM ACETATE  </v>
          </cell>
        </row>
        <row r="2319">
          <cell r="D2319">
            <v>29152930</v>
          </cell>
          <cell r="E2319">
            <v>291529.3</v>
          </cell>
          <cell r="F2319" t="str">
            <v>MANGANESE ACETATE  </v>
          </cell>
        </row>
        <row r="2320">
          <cell r="D2320">
            <v>29152990</v>
          </cell>
          <cell r="E2320">
            <v>291529.90000000002</v>
          </cell>
          <cell r="F2320" t="str">
            <v>OTHER SALTS OF ACETIC ACID  </v>
          </cell>
        </row>
        <row r="2321">
          <cell r="D2321">
            <v>29153100</v>
          </cell>
          <cell r="E2321">
            <v>291531</v>
          </cell>
          <cell r="F2321" t="str">
            <v>ETHYL ACETATE  </v>
          </cell>
        </row>
        <row r="2322">
          <cell r="D2322">
            <v>29153200</v>
          </cell>
          <cell r="E2322">
            <v>291532</v>
          </cell>
          <cell r="F2322" t="str">
            <v>VINYL ACETATE  </v>
          </cell>
        </row>
        <row r="2323">
          <cell r="D2323">
            <v>29153300</v>
          </cell>
          <cell r="E2323">
            <v>291533</v>
          </cell>
          <cell r="F2323" t="str">
            <v>N-BUTYL ACETATE  </v>
          </cell>
        </row>
        <row r="2324">
          <cell r="D2324">
            <v>29153910</v>
          </cell>
          <cell r="E2324">
            <v>291539.09999999998</v>
          </cell>
          <cell r="F2324" t="str">
            <v>BENZYL ACETATE  </v>
          </cell>
        </row>
        <row r="2325">
          <cell r="D2325">
            <v>29153920</v>
          </cell>
          <cell r="E2325">
            <v>291539.20000000001</v>
          </cell>
          <cell r="F2325" t="str">
            <v>BORNYL ACETATE AND ISO BORBYL ACETATE  </v>
          </cell>
        </row>
        <row r="2326">
          <cell r="D2326">
            <v>29153930</v>
          </cell>
          <cell r="E2326">
            <v>291539.3</v>
          </cell>
          <cell r="F2326" t="str">
            <v>4INALYL ACETATE  </v>
          </cell>
        </row>
        <row r="2327">
          <cell r="D2327">
            <v>29153940</v>
          </cell>
          <cell r="E2327">
            <v>291539.40000000002</v>
          </cell>
          <cell r="F2327" t="str">
            <v>METHYL ACETATE  </v>
          </cell>
        </row>
        <row r="2328">
          <cell r="D2328">
            <v>29153950</v>
          </cell>
          <cell r="E2328">
            <v>291539.5</v>
          </cell>
          <cell r="F2328" t="str">
            <v>PHENYL PROPYL ACETATE  </v>
          </cell>
        </row>
        <row r="2329">
          <cell r="D2329">
            <v>29153960</v>
          </cell>
          <cell r="E2329">
            <v>291539.59999999998</v>
          </cell>
          <cell r="F2329" t="str">
            <v>TERPINYL ACETATE  </v>
          </cell>
        </row>
        <row r="2330">
          <cell r="D2330">
            <v>29153990</v>
          </cell>
          <cell r="E2330">
            <v>291539.90000000002</v>
          </cell>
          <cell r="F2330" t="str">
            <v>OTHER ESTERS OF ACETIC ACID  </v>
          </cell>
        </row>
        <row r="2331">
          <cell r="D2331">
            <v>29154010</v>
          </cell>
          <cell r="E2331">
            <v>291540.09999999998</v>
          </cell>
          <cell r="F2331" t="str">
            <v>MONOCHLOROACETIC ACID,THR SALTS AND ESTERS  </v>
          </cell>
        </row>
        <row r="2332">
          <cell r="D2332">
            <v>29154020</v>
          </cell>
          <cell r="E2332">
            <v>291540.2</v>
          </cell>
          <cell r="F2332" t="str">
            <v>DICHLOROACETIC ACID,THEIR SALTS AND ESTERS  </v>
          </cell>
        </row>
        <row r="2333">
          <cell r="D2333">
            <v>29154030</v>
          </cell>
          <cell r="E2333">
            <v>291540.3</v>
          </cell>
          <cell r="F2333" t="str">
            <v>TRICHLORO ACETIC ACID,THEIR SALTS AND ESTERS  </v>
          </cell>
        </row>
        <row r="2334">
          <cell r="D2334">
            <v>29155000</v>
          </cell>
          <cell r="E2334">
            <v>291550</v>
          </cell>
          <cell r="F2334" t="str">
            <v>PROPIONIC ACID ITS SALTS AND ESTERS  </v>
          </cell>
        </row>
        <row r="2335">
          <cell r="D2335">
            <v>29156010</v>
          </cell>
          <cell r="E2335">
            <v>291560.09999999998</v>
          </cell>
          <cell r="F2335" t="str">
            <v>BUTANOIC ACIDS,THR SLTS AND ESTRS  </v>
          </cell>
        </row>
        <row r="2336">
          <cell r="D2336">
            <v>29156020</v>
          </cell>
          <cell r="E2336">
            <v>291560.2</v>
          </cell>
          <cell r="F2336" t="str">
            <v>PENTANOIC ACIDS, THR SLTS AND ESTRS  </v>
          </cell>
        </row>
        <row r="2337">
          <cell r="D2337">
            <v>29157010</v>
          </cell>
          <cell r="E2337">
            <v>291570.09999999998</v>
          </cell>
          <cell r="F2337" t="str">
            <v>PALMITIC ACID  </v>
          </cell>
        </row>
        <row r="2338">
          <cell r="D2338">
            <v>29157020</v>
          </cell>
          <cell r="E2338">
            <v>291570.2</v>
          </cell>
          <cell r="F2338" t="str">
            <v>STEARIC ACID  </v>
          </cell>
        </row>
        <row r="2339">
          <cell r="D2339">
            <v>29157030</v>
          </cell>
          <cell r="E2339">
            <v>291570.3</v>
          </cell>
          <cell r="F2339" t="str">
            <v>GLYCEROL MONOSTEARATE  </v>
          </cell>
        </row>
        <row r="2340">
          <cell r="D2340">
            <v>29157040</v>
          </cell>
          <cell r="E2340">
            <v>291570.40000000002</v>
          </cell>
          <cell r="F2340" t="str">
            <v>HCO FATTY ACID(INCL 12-HYDROXY STEARC ACD)  </v>
          </cell>
        </row>
        <row r="2341">
          <cell r="D2341">
            <v>29157050</v>
          </cell>
          <cell r="E2341">
            <v>291570.5</v>
          </cell>
          <cell r="F2341" t="str">
            <v>D.C.0. FATTY ACID  </v>
          </cell>
        </row>
        <row r="2342">
          <cell r="D2342">
            <v>29157090</v>
          </cell>
          <cell r="E2342">
            <v>291570.90000000002</v>
          </cell>
          <cell r="F2342" t="str">
            <v>OTHER PALMITIC ACID, STEARIC ACID AND THEIR SALTS AND ESTRS  </v>
          </cell>
        </row>
        <row r="2343">
          <cell r="D2343">
            <v>29159010</v>
          </cell>
          <cell r="E2343">
            <v>291590.09999999998</v>
          </cell>
          <cell r="F2343" t="str">
            <v>ACETYL CHL0RIDE  </v>
          </cell>
        </row>
        <row r="2344">
          <cell r="D2344">
            <v>29159020</v>
          </cell>
          <cell r="E2344">
            <v>291590.2</v>
          </cell>
          <cell r="F2344" t="str">
            <v>OCTOIC ACID (CAPRYLIC ACID)  </v>
          </cell>
        </row>
        <row r="2345">
          <cell r="D2345">
            <v>29159030</v>
          </cell>
          <cell r="E2345">
            <v>291590.3</v>
          </cell>
          <cell r="F2345" t="str">
            <v>HEXOIC ACID (CAPROIC ACID)  </v>
          </cell>
        </row>
        <row r="2346">
          <cell r="D2346">
            <v>29159090</v>
          </cell>
          <cell r="E2346">
            <v>291590.90000000002</v>
          </cell>
          <cell r="F2346" t="str">
            <v>OTHER SATRTD ACYLC MNOCRBIXYLC ACDS ETC AND THR DRVTVS  </v>
          </cell>
        </row>
        <row r="2347">
          <cell r="D2347">
            <v>29161100</v>
          </cell>
          <cell r="E2347">
            <v>291611</v>
          </cell>
          <cell r="F2347" t="str">
            <v>ACRYLIC ACID AND ITS SALTS  </v>
          </cell>
        </row>
        <row r="2348">
          <cell r="D2348">
            <v>29161210</v>
          </cell>
          <cell r="E2348">
            <v>291612.09999999998</v>
          </cell>
          <cell r="F2348" t="str">
            <v>BUTYL ACRYLATE  </v>
          </cell>
        </row>
        <row r="2349">
          <cell r="D2349">
            <v>29161290</v>
          </cell>
          <cell r="E2349">
            <v>291612.90000000002</v>
          </cell>
          <cell r="F2349" t="str">
            <v>OTHER ESTERS OF ACRYLIC ACID  </v>
          </cell>
        </row>
        <row r="2350">
          <cell r="D2350">
            <v>29161310</v>
          </cell>
          <cell r="E2350">
            <v>291613.09999999998</v>
          </cell>
          <cell r="F2350" t="str">
            <v>METHACRYLIC ACID  </v>
          </cell>
        </row>
        <row r="2351">
          <cell r="D2351">
            <v>29161320</v>
          </cell>
          <cell r="E2351">
            <v>291613.2</v>
          </cell>
          <cell r="F2351" t="str">
            <v>SALTS OF METHACRYLIC ACID  </v>
          </cell>
        </row>
        <row r="2352">
          <cell r="D2352">
            <v>29161400</v>
          </cell>
          <cell r="E2352">
            <v>291614</v>
          </cell>
          <cell r="F2352" t="str">
            <v>ESTERS OF METHACRYLIC ACID  </v>
          </cell>
        </row>
        <row r="2353">
          <cell r="D2353">
            <v>29161510</v>
          </cell>
          <cell r="E2353">
            <v>291615.09999999998</v>
          </cell>
          <cell r="F2353" t="str">
            <v>OLEIC ACID  </v>
          </cell>
        </row>
        <row r="2354">
          <cell r="D2354">
            <v>29161590</v>
          </cell>
          <cell r="E2354">
            <v>291615.90000000002</v>
          </cell>
          <cell r="F2354" t="str">
            <v>OTHER OLEIC LINOLEIC ACIDS AND THEIR SALTS ANDESTRS  </v>
          </cell>
        </row>
        <row r="2355">
          <cell r="D2355">
            <v>29161910</v>
          </cell>
          <cell r="E2355">
            <v>291619.09999999998</v>
          </cell>
          <cell r="F2355" t="str">
            <v>UNDECYLANIC ACID  </v>
          </cell>
        </row>
        <row r="2356">
          <cell r="D2356">
            <v>29161920</v>
          </cell>
          <cell r="E2356">
            <v>291619.20000000001</v>
          </cell>
          <cell r="F2356" t="str">
            <v>BISMUTH CMPNDS OF UNSATRTD ACYLC MONOACIDS  </v>
          </cell>
        </row>
        <row r="2357">
          <cell r="D2357">
            <v>29161930</v>
          </cell>
          <cell r="E2357">
            <v>291619.3</v>
          </cell>
          <cell r="F2357" t="str">
            <v>POTASSIUM CMPNDS OF UNSATRTDS ACYLC MONDACDS  </v>
          </cell>
        </row>
        <row r="2358">
          <cell r="D2358">
            <v>29161940</v>
          </cell>
          <cell r="E2358">
            <v>291619.40000000002</v>
          </cell>
          <cell r="F2358" t="str">
            <v>SODIUM CMPNDS OF UNSATRTD ACYLC MONOACDS  </v>
          </cell>
        </row>
        <row r="2359">
          <cell r="D2359">
            <v>29161950</v>
          </cell>
          <cell r="E2359">
            <v>291619.5</v>
          </cell>
          <cell r="F2359" t="str">
            <v>ESTRS OF UNSATRTD ACYLC MONOACDS NES  </v>
          </cell>
        </row>
        <row r="2360">
          <cell r="D2360">
            <v>29161960</v>
          </cell>
          <cell r="E2360">
            <v>291619.59999999998</v>
          </cell>
          <cell r="F2360" t="str">
            <v>SORBIC ACID  </v>
          </cell>
        </row>
        <row r="2361">
          <cell r="D2361">
            <v>29161990</v>
          </cell>
          <cell r="E2361">
            <v>291619.90000000002</v>
          </cell>
          <cell r="F2361" t="str">
            <v>OTHER UNSATRTD ACYCLC , MONOCRBOXYLC ACDS ETC THR DRVTVS  </v>
          </cell>
        </row>
        <row r="2362">
          <cell r="D2362">
            <v>29162000</v>
          </cell>
          <cell r="E2362">
            <v>291620</v>
          </cell>
          <cell r="F2362" t="str">
            <v>CYCLANIC,CYCLENIC/CYCLOTRPNC MONOCRBOXYLC ACIDS,THEIR ANHYDRDS,HALIDES PEROXIDES PEROXYACIDS AND THEIR DERIVATATIVES  </v>
          </cell>
        </row>
        <row r="2363">
          <cell r="D2363">
            <v>29163110</v>
          </cell>
          <cell r="E2363">
            <v>291631.09999999998</v>
          </cell>
          <cell r="F2363" t="str">
            <v>BENZOIC ACID  </v>
          </cell>
        </row>
        <row r="2364">
          <cell r="D2364">
            <v>29163120</v>
          </cell>
          <cell r="E2364">
            <v>291631.2</v>
          </cell>
          <cell r="F2364" t="str">
            <v>BENZYL BENZOATE  </v>
          </cell>
        </row>
        <row r="2365">
          <cell r="D2365">
            <v>29163130</v>
          </cell>
          <cell r="E2365">
            <v>291631.3</v>
          </cell>
          <cell r="F2365" t="str">
            <v>METHYL BENZOATE  </v>
          </cell>
        </row>
        <row r="2366">
          <cell r="D2366">
            <v>29163140</v>
          </cell>
          <cell r="E2366">
            <v>291631.40000000002</v>
          </cell>
          <cell r="F2366" t="str">
            <v>SODIUM BENZOATE  </v>
          </cell>
        </row>
        <row r="2367">
          <cell r="D2367">
            <v>29163150</v>
          </cell>
          <cell r="E2367">
            <v>291631.5</v>
          </cell>
          <cell r="F2367" t="str">
            <v>BENZOCAINE (ETHYLPARA-AMINO BENZOATE)  </v>
          </cell>
        </row>
        <row r="2368">
          <cell r="D2368">
            <v>29163160</v>
          </cell>
          <cell r="E2368">
            <v>291631.59999999998</v>
          </cell>
          <cell r="F2368" t="str">
            <v>ORTHOCHLORO BENZOIC ACID  </v>
          </cell>
        </row>
        <row r="2369">
          <cell r="D2369">
            <v>29163190</v>
          </cell>
          <cell r="E2369">
            <v>291631.90000000002</v>
          </cell>
          <cell r="F2369" t="str">
            <v>OTHER SALTS AND ESTERS OF BENZOIC ACID  </v>
          </cell>
        </row>
        <row r="2370">
          <cell r="D2370">
            <v>29163200</v>
          </cell>
          <cell r="E2370">
            <v>291632</v>
          </cell>
          <cell r="F2370" t="str">
            <v>BENZYL PEROXYD AND BENZOYL CHLRD  </v>
          </cell>
        </row>
        <row r="2371">
          <cell r="D2371">
            <v>29163400</v>
          </cell>
          <cell r="E2371">
            <v>291634</v>
          </cell>
          <cell r="F2371" t="str">
            <v>PHENYLACETIC ACID AND ITS SALTS  </v>
          </cell>
        </row>
        <row r="2372">
          <cell r="D2372">
            <v>29163910</v>
          </cell>
          <cell r="E2372">
            <v>291639.09999999998</v>
          </cell>
          <cell r="F2372" t="str">
            <v>CINNAMIC ACID  </v>
          </cell>
        </row>
        <row r="2373">
          <cell r="D2373">
            <v>29163920</v>
          </cell>
          <cell r="E2373">
            <v>291639.2</v>
          </cell>
          <cell r="F2373" t="str">
            <v>BISMUTH COMPOUNDS OF AROMATIC MONOACIDS  </v>
          </cell>
        </row>
        <row r="2374">
          <cell r="D2374">
            <v>29163930</v>
          </cell>
          <cell r="E2374">
            <v>291639.3</v>
          </cell>
          <cell r="F2374" t="str">
            <v>POTASSIUM COMPOUNDS OF AROMATIC MONOACIDS  </v>
          </cell>
        </row>
        <row r="2375">
          <cell r="D2375">
            <v>29163940</v>
          </cell>
          <cell r="E2375">
            <v>291639.40000000002</v>
          </cell>
          <cell r="F2375" t="str">
            <v>SODIUM COMPOUNDS OF AROMATIC MONOACIDS  </v>
          </cell>
        </row>
        <row r="2376">
          <cell r="D2376">
            <v>29163950</v>
          </cell>
          <cell r="E2376">
            <v>291639.5</v>
          </cell>
          <cell r="F2376" t="str">
            <v>ESTERS OF AROMATIC MONOACIDS NES  </v>
          </cell>
        </row>
        <row r="2377">
          <cell r="D2377">
            <v>29163990</v>
          </cell>
          <cell r="E2377">
            <v>291639.90000000002</v>
          </cell>
          <cell r="F2377" t="str">
            <v>OTHER UNSTRD ACYCLIC MONOCRBOXYLC ACDS, CYCLIC MONOCRBOXYLC ACDS, THR ANHYDRDS, HLDS,PEROXIDES AND PEROXYACDS; THR  </v>
          </cell>
        </row>
        <row r="2378">
          <cell r="D2378">
            <v>29171110</v>
          </cell>
          <cell r="E2378">
            <v>291711.09999999998</v>
          </cell>
          <cell r="F2378" t="str">
            <v>OXALIC ACID  </v>
          </cell>
        </row>
        <row r="2379">
          <cell r="D2379">
            <v>29171130</v>
          </cell>
          <cell r="E2379">
            <v>291711.3</v>
          </cell>
          <cell r="F2379" t="str">
            <v>STRONTIUM OXALATE  </v>
          </cell>
        </row>
        <row r="2380">
          <cell r="D2380">
            <v>29171140</v>
          </cell>
          <cell r="E2380">
            <v>291711.40000000002</v>
          </cell>
          <cell r="F2380" t="str">
            <v>DIETHYL OXALATE  </v>
          </cell>
        </row>
        <row r="2381">
          <cell r="D2381">
            <v>29171190</v>
          </cell>
          <cell r="E2381">
            <v>291711.90000000002</v>
          </cell>
          <cell r="F2381" t="str">
            <v>OTHER SALTS AND ESTERS OF OXALIC ACID  </v>
          </cell>
        </row>
        <row r="2382">
          <cell r="D2382">
            <v>29171200</v>
          </cell>
          <cell r="E2382">
            <v>291712</v>
          </cell>
          <cell r="F2382" t="str">
            <v>ADIPIC ACID ITS SALTS AND ESTERS  </v>
          </cell>
        </row>
        <row r="2383">
          <cell r="D2383">
            <v>29171300</v>
          </cell>
          <cell r="E2383">
            <v>291713</v>
          </cell>
          <cell r="F2383" t="str">
            <v>AZELAIC ACID,SEBACIC ACID THR SLTS AND ESTRS  </v>
          </cell>
        </row>
        <row r="2384">
          <cell r="D2384">
            <v>29171400</v>
          </cell>
          <cell r="E2384">
            <v>291714</v>
          </cell>
          <cell r="F2384" t="str">
            <v>MALEIC ANHYDRIDE  </v>
          </cell>
        </row>
        <row r="2385">
          <cell r="D2385">
            <v>29171910</v>
          </cell>
          <cell r="E2385">
            <v>291719.09999999998</v>
          </cell>
          <cell r="F2385" t="str">
            <v>MALEIC ACID  </v>
          </cell>
        </row>
        <row r="2386">
          <cell r="D2386">
            <v>29171920</v>
          </cell>
          <cell r="E2386">
            <v>291719.2</v>
          </cell>
          <cell r="F2386" t="str">
            <v>MALONIC ACID  </v>
          </cell>
        </row>
        <row r="2387">
          <cell r="D2387">
            <v>29171930</v>
          </cell>
          <cell r="E2387">
            <v>291719.3</v>
          </cell>
          <cell r="F2387" t="str">
            <v>SUCCINIC ACID  </v>
          </cell>
        </row>
        <row r="2388">
          <cell r="D2388">
            <v>29171940</v>
          </cell>
          <cell r="E2388">
            <v>291719.40000000002</v>
          </cell>
          <cell r="F2388" t="str">
            <v>FERROUS FUMERATE  </v>
          </cell>
        </row>
        <row r="2389">
          <cell r="D2389">
            <v>29171950</v>
          </cell>
          <cell r="E2389">
            <v>291719.5</v>
          </cell>
          <cell r="F2389" t="str">
            <v>FUMBRIC ACID  </v>
          </cell>
        </row>
        <row r="2390">
          <cell r="D2390">
            <v>29171960</v>
          </cell>
          <cell r="E2390">
            <v>291719.59999999998</v>
          </cell>
          <cell r="F2390" t="str">
            <v>ITAC0NIC ACID  </v>
          </cell>
        </row>
        <row r="2391">
          <cell r="D2391">
            <v>29171970</v>
          </cell>
          <cell r="E2391">
            <v>291719.7</v>
          </cell>
          <cell r="F2391" t="str">
            <v>ETH0XY METHYLENE MAL0NATE,DIETHYL MAL0NATE  </v>
          </cell>
        </row>
        <row r="2392">
          <cell r="D2392">
            <v>29171990</v>
          </cell>
          <cell r="E2392">
            <v>291719.90000000002</v>
          </cell>
          <cell r="F2392" t="str">
            <v>OTHR ACYLC PLYCRBOXYLC ACDS AND THR DRVTVS  </v>
          </cell>
        </row>
        <row r="2393">
          <cell r="D2393">
            <v>29172000</v>
          </cell>
          <cell r="E2393">
            <v>291720</v>
          </cell>
          <cell r="F2393" t="str">
            <v>CYCLANIC,CYCLENIC/CYCLOTRPNC PLYCRBOXYLC ACIDS THR ANHYDRDS HALIDES PEROXIDES PEROXYACIDS AND THEIR DERIVATIVES  </v>
          </cell>
        </row>
        <row r="2394">
          <cell r="D2394">
            <v>29173200</v>
          </cell>
          <cell r="E2394">
            <v>291732</v>
          </cell>
          <cell r="F2394" t="str">
            <v>DIOCTYL ORTHOPHTHALATES  </v>
          </cell>
        </row>
        <row r="2395">
          <cell r="D2395">
            <v>29173300</v>
          </cell>
          <cell r="E2395">
            <v>291733</v>
          </cell>
          <cell r="F2395" t="str">
            <v>DINONYL OR DIDECYL ORTHOPHTHALATES  </v>
          </cell>
        </row>
        <row r="2396">
          <cell r="D2396">
            <v>29173400</v>
          </cell>
          <cell r="E2396">
            <v>291734</v>
          </cell>
          <cell r="F2396" t="str">
            <v>OTHER ESTERS OF ORTHOPHTHALIC ACID  </v>
          </cell>
        </row>
        <row r="2397">
          <cell r="D2397">
            <v>29173500</v>
          </cell>
          <cell r="E2397">
            <v>291735</v>
          </cell>
          <cell r="F2397" t="str">
            <v>PHTHALIC ANHYDRIDE  </v>
          </cell>
        </row>
        <row r="2398">
          <cell r="D2398">
            <v>29173600</v>
          </cell>
          <cell r="E2398">
            <v>291736</v>
          </cell>
          <cell r="F2398" t="str">
            <v>TEREPHTHALIC ACID AND ITS SALTS  </v>
          </cell>
        </row>
        <row r="2399">
          <cell r="D2399">
            <v>29173700</v>
          </cell>
          <cell r="E2399">
            <v>291737</v>
          </cell>
          <cell r="F2399" t="str">
            <v>DIMETHYL TEREPHTHALATE  </v>
          </cell>
        </row>
        <row r="2400">
          <cell r="D2400">
            <v>29173910</v>
          </cell>
          <cell r="E2400">
            <v>291739.09999999998</v>
          </cell>
          <cell r="F2400" t="str">
            <v>DIBUTYL PHTHALATE  </v>
          </cell>
        </row>
        <row r="2401">
          <cell r="D2401">
            <v>29173920</v>
          </cell>
          <cell r="E2401">
            <v>291739.2</v>
          </cell>
          <cell r="F2401" t="str">
            <v>DIOCTL PHTHALATE  </v>
          </cell>
        </row>
        <row r="2402">
          <cell r="D2402">
            <v>29173930</v>
          </cell>
          <cell r="E2402">
            <v>291739.3</v>
          </cell>
          <cell r="F2402" t="str">
            <v>PHTHALIC ACID  </v>
          </cell>
        </row>
        <row r="2403">
          <cell r="D2403">
            <v>29173940</v>
          </cell>
          <cell r="E2403">
            <v>291739.40000000002</v>
          </cell>
          <cell r="F2403" t="str">
            <v>DIMETHYL PHTHALATE  </v>
          </cell>
        </row>
        <row r="2404">
          <cell r="D2404">
            <v>29173950</v>
          </cell>
          <cell r="E2404">
            <v>291739.5</v>
          </cell>
          <cell r="F2404" t="str">
            <v>TRIMELLITIC ANHYDRIDE  </v>
          </cell>
        </row>
        <row r="2405">
          <cell r="D2405">
            <v>29173960</v>
          </cell>
          <cell r="E2405">
            <v>291739.59999999998</v>
          </cell>
          <cell r="F2405" t="str">
            <v>ISOPHTHALIC ACID  </v>
          </cell>
        </row>
        <row r="2406">
          <cell r="D2406">
            <v>29173990</v>
          </cell>
          <cell r="E2406">
            <v>291739.90000000002</v>
          </cell>
          <cell r="F2406" t="str">
            <v>OTHER ARMTC PLYCRBOXYLIC ACIDS ETC.  </v>
          </cell>
        </row>
        <row r="2407">
          <cell r="D2407">
            <v>29181110</v>
          </cell>
          <cell r="E2407">
            <v>291811.09999999998</v>
          </cell>
          <cell r="F2407" t="str">
            <v>LACTIC ACID  </v>
          </cell>
        </row>
        <row r="2408">
          <cell r="D2408">
            <v>29181120</v>
          </cell>
          <cell r="E2408">
            <v>291811.20000000001</v>
          </cell>
          <cell r="F2408" t="str">
            <v>CALCIUM LACTATE  </v>
          </cell>
        </row>
        <row r="2409">
          <cell r="D2409">
            <v>29181190</v>
          </cell>
          <cell r="E2409">
            <v>291811.90000000002</v>
          </cell>
          <cell r="F2409" t="str">
            <v>OTHER SALTS AND ESTERS OF LACTIC ACID  </v>
          </cell>
        </row>
        <row r="2410">
          <cell r="D2410">
            <v>29181200</v>
          </cell>
          <cell r="E2410">
            <v>291812</v>
          </cell>
          <cell r="F2410" t="str">
            <v>TARTARIC ACID  </v>
          </cell>
        </row>
        <row r="2411">
          <cell r="D2411">
            <v>29181310</v>
          </cell>
          <cell r="E2411">
            <v>291813.09999999998</v>
          </cell>
          <cell r="F2411" t="str">
            <v>POTASSIUM BITARTRATE  </v>
          </cell>
        </row>
        <row r="2412">
          <cell r="D2412">
            <v>29181320</v>
          </cell>
          <cell r="E2412">
            <v>291813.2</v>
          </cell>
          <cell r="F2412" t="str">
            <v>METROPROLOL TARTRATE  </v>
          </cell>
        </row>
        <row r="2413">
          <cell r="D2413">
            <v>29181390</v>
          </cell>
          <cell r="E2413">
            <v>291813.90000000002</v>
          </cell>
          <cell r="F2413" t="str">
            <v>OTHER SALTS AND ESTERS OF TARTARIC ACID  </v>
          </cell>
        </row>
        <row r="2414">
          <cell r="D2414">
            <v>29181400</v>
          </cell>
          <cell r="E2414">
            <v>291814</v>
          </cell>
          <cell r="F2414" t="str">
            <v>CITRIC ACID  </v>
          </cell>
        </row>
        <row r="2415">
          <cell r="D2415">
            <v>29181510</v>
          </cell>
          <cell r="E2415">
            <v>291815.09999999998</v>
          </cell>
          <cell r="F2415" t="str">
            <v>POTASSIUM CITRATE  </v>
          </cell>
        </row>
        <row r="2416">
          <cell r="D2416">
            <v>29181520</v>
          </cell>
          <cell r="E2416">
            <v>291815.2</v>
          </cell>
          <cell r="F2416" t="str">
            <v>SODIUM CITRATE  </v>
          </cell>
        </row>
        <row r="2417">
          <cell r="D2417">
            <v>29181530</v>
          </cell>
          <cell r="E2417">
            <v>291815.3</v>
          </cell>
          <cell r="F2417" t="str">
            <v>BISMUTH CIRTRATE  </v>
          </cell>
        </row>
        <row r="2418">
          <cell r="D2418">
            <v>29181540</v>
          </cell>
          <cell r="E2418">
            <v>291815.40000000002</v>
          </cell>
          <cell r="F2418" t="str">
            <v>DISODIUM HIDROGEN CIRTATE  </v>
          </cell>
        </row>
        <row r="2419">
          <cell r="D2419">
            <v>29181550</v>
          </cell>
          <cell r="E2419">
            <v>291815.5</v>
          </cell>
          <cell r="F2419" t="str">
            <v>FERRIC AMMONIUM CITRATE  </v>
          </cell>
        </row>
        <row r="2420">
          <cell r="D2420">
            <v>29181590</v>
          </cell>
          <cell r="E2420">
            <v>291815.90000000002</v>
          </cell>
          <cell r="F2420" t="str">
            <v>OTHER SALTS AND ESTERS OF CITRIC ACID  </v>
          </cell>
        </row>
        <row r="2421">
          <cell r="D2421">
            <v>29181610</v>
          </cell>
          <cell r="E2421">
            <v>291816.09999999998</v>
          </cell>
          <cell r="F2421" t="str">
            <v>CALCIUM GLUCONATE  </v>
          </cell>
        </row>
        <row r="2422">
          <cell r="D2422">
            <v>29181620</v>
          </cell>
          <cell r="E2422">
            <v>291816.2</v>
          </cell>
          <cell r="F2422" t="str">
            <v>FERROUS GLUCONATE  </v>
          </cell>
        </row>
        <row r="2423">
          <cell r="D2423">
            <v>29181690</v>
          </cell>
          <cell r="E2423">
            <v>291816.90000000002</v>
          </cell>
          <cell r="F2423" t="str">
            <v>OTHER GLUCONIC ACID ITS SALTS AND ESTERS  </v>
          </cell>
        </row>
        <row r="2424">
          <cell r="D2424">
            <v>29181910</v>
          </cell>
          <cell r="E2424">
            <v>291819.09999999998</v>
          </cell>
          <cell r="F2424" t="str">
            <v>BENZENEACETIC ACID, ALPHA-HYDROXY-ALPHA- PHENYL  </v>
          </cell>
        </row>
        <row r="2425">
          <cell r="D2425">
            <v>29181990</v>
          </cell>
          <cell r="E2425">
            <v>291819.90000000002</v>
          </cell>
          <cell r="F2425" t="str">
            <v>OTHER CARBOXYLC ACIDS WITH ADDTNL OXYGN FUNCTN, THEIR ANYDRIDS, HALIDES, PEROXIDES AND PEROXY ACIDS AND THEIR HALOGENT  </v>
          </cell>
        </row>
        <row r="2426">
          <cell r="D2426">
            <v>29182110</v>
          </cell>
          <cell r="E2426">
            <v>291821.09999999998</v>
          </cell>
          <cell r="F2426" t="str">
            <v>SALICYLIC ACID  </v>
          </cell>
        </row>
        <row r="2427">
          <cell r="D2427">
            <v>29182120</v>
          </cell>
          <cell r="E2427">
            <v>291821.2</v>
          </cell>
          <cell r="F2427" t="str">
            <v>SODIUM SALICYLATE  </v>
          </cell>
        </row>
        <row r="2428">
          <cell r="D2428">
            <v>29182190</v>
          </cell>
          <cell r="E2428">
            <v>291821.90000000002</v>
          </cell>
          <cell r="F2428" t="str">
            <v>OTHER SALICYLIC ACID AND ITS SALTS  </v>
          </cell>
        </row>
        <row r="2429">
          <cell r="D2429">
            <v>29182200</v>
          </cell>
          <cell r="E2429">
            <v>291822</v>
          </cell>
          <cell r="F2429" t="str">
            <v>0-ACETYLSALICYLIC ACID ITS SALTS AND ESTRS  </v>
          </cell>
        </row>
        <row r="2430">
          <cell r="D2430">
            <v>29182310</v>
          </cell>
          <cell r="E2430">
            <v>291823.09999999998</v>
          </cell>
          <cell r="F2430" t="str">
            <v>METHYL SALICYLATE  </v>
          </cell>
        </row>
        <row r="2431">
          <cell r="D2431">
            <v>29182320</v>
          </cell>
          <cell r="E2431">
            <v>291823.2</v>
          </cell>
          <cell r="F2431" t="str">
            <v>AMINO SALICYLATE  </v>
          </cell>
        </row>
        <row r="2432">
          <cell r="D2432">
            <v>29182330</v>
          </cell>
          <cell r="E2432">
            <v>291823.3</v>
          </cell>
          <cell r="F2432" t="str">
            <v>SALICYLAMIDE  </v>
          </cell>
        </row>
        <row r="2433">
          <cell r="D2433">
            <v>29182390</v>
          </cell>
          <cell r="E2433">
            <v>291823.90000000002</v>
          </cell>
          <cell r="F2433" t="str">
            <v>OTHER ESTERS OF SALICYLIC ACID AND THR SALTS  </v>
          </cell>
        </row>
        <row r="2434">
          <cell r="D2434">
            <v>29182910</v>
          </cell>
          <cell r="E2434">
            <v>291829.09999999998</v>
          </cell>
          <cell r="F2434" t="str">
            <v>GALIC ACID  </v>
          </cell>
        </row>
        <row r="2435">
          <cell r="D2435">
            <v>29182920</v>
          </cell>
          <cell r="E2435">
            <v>291829.2</v>
          </cell>
          <cell r="F2435" t="str">
            <v>BETA HYDROXY NAPHTHOIC ACID  </v>
          </cell>
        </row>
        <row r="2436">
          <cell r="D2436">
            <v>29182930</v>
          </cell>
          <cell r="E2436">
            <v>291829.3</v>
          </cell>
          <cell r="F2436" t="str">
            <v>PROPYL GALLATE  </v>
          </cell>
        </row>
        <row r="2437">
          <cell r="D2437">
            <v>29182990</v>
          </cell>
          <cell r="E2437">
            <v>291829.90000000002</v>
          </cell>
          <cell r="F2437" t="str">
            <v>OTHER CARBOOXYLIC ACIDS WITH PHNL FN. ETC.  </v>
          </cell>
        </row>
        <row r="2438">
          <cell r="D2438">
            <v>29183010</v>
          </cell>
          <cell r="E2438">
            <v>291830.09999999998</v>
          </cell>
          <cell r="F2438" t="str">
            <v>LEVULINIC ACID  </v>
          </cell>
        </row>
        <row r="2439">
          <cell r="D2439">
            <v>29183020</v>
          </cell>
          <cell r="E2439">
            <v>291830.2</v>
          </cell>
          <cell r="F2439" t="str">
            <v>ETHYL ACETO ACETATE(ACETOACETIC ESTER)  </v>
          </cell>
        </row>
        <row r="2440">
          <cell r="D2440">
            <v>29183030</v>
          </cell>
          <cell r="E2440">
            <v>291830.3</v>
          </cell>
          <cell r="F2440" t="str">
            <v>NALIDIXIC ACID  </v>
          </cell>
        </row>
        <row r="2441">
          <cell r="D2441">
            <v>29183040</v>
          </cell>
          <cell r="E2441">
            <v>291830.40000000002</v>
          </cell>
          <cell r="F2441" t="str">
            <v>METHYL ACET0 ACETATE  </v>
          </cell>
        </row>
        <row r="2442">
          <cell r="D2442">
            <v>29183090</v>
          </cell>
          <cell r="E2442">
            <v>291830.90000000002</v>
          </cell>
          <cell r="F2442" t="str">
            <v>OTHER CRBXYLC ACIDS WITH A LDHYD/KETONE FN BUT WITHOUT OTHET OXYGEN FN. ETC.  </v>
          </cell>
        </row>
        <row r="2443">
          <cell r="D2443">
            <v>29189100</v>
          </cell>
          <cell r="E2443">
            <v>291891</v>
          </cell>
          <cell r="F2443" t="str">
            <v>2, 4, 5-T(ISO) (2, 4, 5- TRICHLOROPHENOXYACETIC ACID), ITS SALTS AND ESTERS  </v>
          </cell>
        </row>
        <row r="2444">
          <cell r="D2444">
            <v>29189900</v>
          </cell>
          <cell r="E2444">
            <v>291899</v>
          </cell>
          <cell r="F2444" t="str">
            <v>OTHER CARBOXYLC ACIDS WITH ADDTNL OXYGN FUNCTN, THEIR ANYDRIDS, HALIDES, PEROXIDES AND PEROXY ACIDS AND THEIR HALOGENT  </v>
          </cell>
        </row>
        <row r="2445">
          <cell r="D2445">
            <v>29191000</v>
          </cell>
          <cell r="E2445">
            <v>291910</v>
          </cell>
          <cell r="F2445" t="str">
            <v>TRIS(2,3-DIBROMOPROPYL) PHOSPHATE  </v>
          </cell>
        </row>
        <row r="2446">
          <cell r="D2446">
            <v>29199010</v>
          </cell>
          <cell r="E2446">
            <v>291990.09999999998</v>
          </cell>
          <cell r="F2446" t="str">
            <v>GLYCEROPHOSPHATE ACID  </v>
          </cell>
        </row>
        <row r="2447">
          <cell r="D2447">
            <v>29199020</v>
          </cell>
          <cell r="E2447">
            <v>291990.2</v>
          </cell>
          <cell r="F2447" t="str">
            <v>CALCIUM GLYCEROPHOSPHATE  </v>
          </cell>
        </row>
        <row r="2448">
          <cell r="D2448">
            <v>29199030</v>
          </cell>
          <cell r="E2448">
            <v>291990.3</v>
          </cell>
          <cell r="F2448" t="str">
            <v>IRON GLYCEROPHOSPHATE  </v>
          </cell>
        </row>
        <row r="2449">
          <cell r="D2449">
            <v>29199040</v>
          </cell>
          <cell r="E2449">
            <v>291990.40000000002</v>
          </cell>
          <cell r="F2449" t="str">
            <v>SODIUM GLYCEROPHOSPHATE  </v>
          </cell>
        </row>
        <row r="2450">
          <cell r="D2450">
            <v>29199050</v>
          </cell>
          <cell r="E2450">
            <v>291990.5</v>
          </cell>
          <cell r="F2450" t="str">
            <v>TRICRESYL PHOSPHATE  </v>
          </cell>
        </row>
        <row r="2451">
          <cell r="D2451">
            <v>29199090</v>
          </cell>
          <cell r="E2451">
            <v>291990.90000000002</v>
          </cell>
          <cell r="F2451" t="str">
            <v>OTHER PHASPHRC ESTERS AND THEIR SALTS  </v>
          </cell>
        </row>
        <row r="2452">
          <cell r="D2452">
            <v>29201100</v>
          </cell>
          <cell r="E2452">
            <v>292011</v>
          </cell>
          <cell r="F2452" t="str">
            <v>PARATHION (ISO) AND PARATHION-METHYL (ISO)  </v>
          </cell>
        </row>
        <row r="2453">
          <cell r="D2453">
            <v>29201920</v>
          </cell>
          <cell r="E2453">
            <v>292019.20000000001</v>
          </cell>
          <cell r="F2453" t="str">
            <v>THIOPHOSPHORIC ESTERS (PHOSPHOROTHIOATES) AND THEIR SALTS, THEIR BALOGENATED, SULPHONATED,NITRATED OR NITROSATED D  </v>
          </cell>
        </row>
        <row r="2454">
          <cell r="D2454">
            <v>29201990</v>
          </cell>
          <cell r="E2454">
            <v>292019.90000000002</v>
          </cell>
          <cell r="F2454" t="str">
            <v>OTHER THIOPHOSPRIC ESTRS(PHOSPHORTHIOATES) AND THR SALTS; THR HALGNTED, SULPHONTD, NITRATD OR NITRASTD DERIVTVS.  </v>
          </cell>
        </row>
        <row r="2455">
          <cell r="D2455">
            <v>29202300</v>
          </cell>
          <cell r="E2455">
            <v>292023</v>
          </cell>
          <cell r="F2455" t="str">
            <v>TRIMETHYL PHOSPHITE  </v>
          </cell>
        </row>
        <row r="2456">
          <cell r="D2456">
            <v>29202400</v>
          </cell>
          <cell r="E2456">
            <v>292024</v>
          </cell>
          <cell r="F2456" t="str">
            <v>TRIETHYL PHOSPHITE  </v>
          </cell>
        </row>
        <row r="2457">
          <cell r="D2457">
            <v>29202910</v>
          </cell>
          <cell r="E2457">
            <v>292029.09999999998</v>
          </cell>
          <cell r="F2457" t="str">
            <v>DIMETHYL SULPHATE  </v>
          </cell>
        </row>
        <row r="2458">
          <cell r="D2458">
            <v>29202920</v>
          </cell>
          <cell r="E2458">
            <v>292029.2</v>
          </cell>
          <cell r="F2458" t="str">
            <v>DIETHYL SULPHATE  </v>
          </cell>
        </row>
        <row r="2459">
          <cell r="D2459">
            <v>29202930</v>
          </cell>
          <cell r="E2459">
            <v>292029.3</v>
          </cell>
          <cell r="F2459" t="str">
            <v>TRIS (2, 3 DIBROMOPROPYL) PHOSPHATE  </v>
          </cell>
        </row>
        <row r="2460">
          <cell r="D2460">
            <v>29202990</v>
          </cell>
          <cell r="E2460">
            <v>292029.90000000002</v>
          </cell>
          <cell r="F2460" t="str">
            <v>OTHER  </v>
          </cell>
        </row>
        <row r="2461">
          <cell r="D2461">
            <v>29209010</v>
          </cell>
          <cell r="E2461">
            <v>292090.09999999998</v>
          </cell>
          <cell r="F2461" t="str">
            <v>*DIETHYL SULPHATE  </v>
          </cell>
        </row>
        <row r="2462">
          <cell r="D2462">
            <v>29209020</v>
          </cell>
          <cell r="E2462">
            <v>292090.2</v>
          </cell>
          <cell r="F2462" t="str">
            <v>*DIMETHYL SULPHATE  </v>
          </cell>
        </row>
        <row r="2463">
          <cell r="D2463">
            <v>29209030</v>
          </cell>
          <cell r="E2463">
            <v>292090.3</v>
          </cell>
          <cell r="F2463" t="str">
            <v>*TRIS (2.3 DI-BROMOPROPYL) PHOSPHATE  </v>
          </cell>
        </row>
        <row r="2464">
          <cell r="D2464">
            <v>29209041</v>
          </cell>
          <cell r="E2464">
            <v>292090.40999999997</v>
          </cell>
          <cell r="F2464" t="str">
            <v>*TRIMETHYL PHOSPHITE  </v>
          </cell>
        </row>
        <row r="2465">
          <cell r="D2465">
            <v>29209042</v>
          </cell>
          <cell r="E2465">
            <v>292090.42</v>
          </cell>
          <cell r="F2465" t="str">
            <v>*TRIETHYL PHOSPHITE  </v>
          </cell>
        </row>
        <row r="2466">
          <cell r="D2466">
            <v>29209043</v>
          </cell>
          <cell r="E2466">
            <v>292090.43</v>
          </cell>
          <cell r="F2466" t="str">
            <v>*DIMETHYL PHOSPHITE  </v>
          </cell>
        </row>
        <row r="2467">
          <cell r="D2467">
            <v>29209099</v>
          </cell>
          <cell r="E2467">
            <v>292090.99</v>
          </cell>
          <cell r="F2467" t="str">
            <v>OTHER ESTERS OF OTHER INORGANIC ACIDS OF NON-METLS AND THEIR SALTS  </v>
          </cell>
        </row>
        <row r="2468">
          <cell r="D2468">
            <v>29211110</v>
          </cell>
          <cell r="E2468">
            <v>292111.09999999998</v>
          </cell>
          <cell r="F2468" t="str">
            <v>DIMETHYL FORMIDE  </v>
          </cell>
        </row>
        <row r="2469">
          <cell r="D2469">
            <v>29211190</v>
          </cell>
          <cell r="E2469">
            <v>292111.90000000002</v>
          </cell>
          <cell r="F2469" t="str">
            <v>FORMAMIDE,N.E.S.  </v>
          </cell>
        </row>
        <row r="2470">
          <cell r="D2470">
            <v>29211200</v>
          </cell>
          <cell r="E2470">
            <v>292112</v>
          </cell>
          <cell r="F2470" t="str">
            <v>2-(N, N-DIMETHYLAMINO)ETHYLCHLORIDE HYDROCHLORIDE  </v>
          </cell>
        </row>
        <row r="2471">
          <cell r="D2471">
            <v>29211300</v>
          </cell>
          <cell r="E2471">
            <v>292113</v>
          </cell>
          <cell r="F2471" t="str">
            <v>2-(N, N-DIETHYLAMINO)ETHYLCHLORIDE HYDROCHLORIDE  </v>
          </cell>
        </row>
        <row r="2472">
          <cell r="D2472">
            <v>29211400</v>
          </cell>
          <cell r="E2472">
            <v>292114</v>
          </cell>
          <cell r="F2472" t="str">
            <v>2-(N, N-DIISOPROPYLAMINO)ETHYLCHLORIDE HYDROCHLORIDE  </v>
          </cell>
        </row>
        <row r="2473">
          <cell r="D2473">
            <v>29211910</v>
          </cell>
          <cell r="E2473">
            <v>292119.09999999998</v>
          </cell>
          <cell r="F2473" t="str">
            <v>2-CHLORO N, N-DIISOPROPYL ETHYLAMINE  </v>
          </cell>
        </row>
        <row r="2474">
          <cell r="D2474">
            <v>29211911</v>
          </cell>
          <cell r="E2474">
            <v>292119.11</v>
          </cell>
          <cell r="F2474" t="str">
            <v>*2-CHLORO N, N-DI-OSOPROPYL ETHYLAMINE  </v>
          </cell>
        </row>
        <row r="2475">
          <cell r="D2475">
            <v>29211912</v>
          </cell>
          <cell r="E2475">
            <v>292119.12</v>
          </cell>
          <cell r="F2475" t="str">
            <v>*N,N-DIETHYL AMINO ETHYL CHLORIDE HYDROCHLORIDE  </v>
          </cell>
        </row>
        <row r="2476">
          <cell r="D2476">
            <v>29211913</v>
          </cell>
          <cell r="E2476">
            <v>292119.13</v>
          </cell>
          <cell r="F2476" t="str">
            <v>*DI-METHYL AMINO ETHYL CHLORIDE HYDROCHLORIDE  </v>
          </cell>
        </row>
        <row r="2477">
          <cell r="D2477">
            <v>29211914</v>
          </cell>
          <cell r="E2477">
            <v>292119.14</v>
          </cell>
          <cell r="F2477" t="str">
            <v>*ETHANAMINE, 2-CHLORO-N, N-DIMETHYL  </v>
          </cell>
        </row>
        <row r="2478">
          <cell r="D2478">
            <v>29211920</v>
          </cell>
          <cell r="E2478">
            <v>292119.2</v>
          </cell>
          <cell r="F2478" t="str">
            <v>2-CHLORO N, N-DIMETHYL ETHANAMINE  </v>
          </cell>
        </row>
        <row r="2479">
          <cell r="D2479">
            <v>29211990</v>
          </cell>
          <cell r="E2479">
            <v>292119.90000000002</v>
          </cell>
          <cell r="F2479" t="str">
            <v>OTHER  </v>
          </cell>
        </row>
        <row r="2480">
          <cell r="D2480">
            <v>29212100</v>
          </cell>
          <cell r="E2480">
            <v>292121</v>
          </cell>
          <cell r="F2480" t="str">
            <v>ETHYLENEDIAMINE AND ITS SALTS  </v>
          </cell>
        </row>
        <row r="2481">
          <cell r="D2481">
            <v>29212200</v>
          </cell>
          <cell r="E2481">
            <v>292122</v>
          </cell>
          <cell r="F2481" t="str">
            <v>HEXAMETHYLENEDIAMINE AND ITS SALTS  </v>
          </cell>
        </row>
        <row r="2482">
          <cell r="D2482">
            <v>29212910</v>
          </cell>
          <cell r="E2482">
            <v>292129.09999999998</v>
          </cell>
          <cell r="F2482" t="str">
            <v>HEXAMETHYLENE TETRAMINE (HEXAMINE) NOT PUT UP AS FUEL OR MEDICAMENT  </v>
          </cell>
        </row>
        <row r="2483">
          <cell r="D2483">
            <v>29212920</v>
          </cell>
          <cell r="E2483">
            <v>292129.2</v>
          </cell>
          <cell r="F2483" t="str">
            <v>TRIMETHYLENE TRINIFRAMINE  </v>
          </cell>
        </row>
        <row r="2484">
          <cell r="D2484">
            <v>29212990</v>
          </cell>
          <cell r="E2484">
            <v>292129.90000000002</v>
          </cell>
          <cell r="F2484" t="str">
            <v>OTHER ACYLC PLYAMINS THR DRVTVS, SALTS THEREOF  </v>
          </cell>
        </row>
        <row r="2485">
          <cell r="D2485">
            <v>29213010</v>
          </cell>
          <cell r="E2485">
            <v>292130.09999999998</v>
          </cell>
          <cell r="F2485" t="str">
            <v>CYCLOHEXYLAMINE  </v>
          </cell>
        </row>
        <row r="2486">
          <cell r="D2486">
            <v>29213090</v>
          </cell>
          <cell r="E2486">
            <v>292130.90000000002</v>
          </cell>
          <cell r="F2486" t="str">
            <v>OTHER CYCLANIC CYCENIC/CYCLOTRPNC MONO OR POLYAMINS AND THR DRVTVS, SALTS  </v>
          </cell>
        </row>
        <row r="2487">
          <cell r="D2487">
            <v>29214110</v>
          </cell>
          <cell r="E2487">
            <v>292141.09999999998</v>
          </cell>
          <cell r="F2487" t="str">
            <v>ANILINE  </v>
          </cell>
        </row>
        <row r="2488">
          <cell r="D2488">
            <v>29214120</v>
          </cell>
          <cell r="E2488">
            <v>292141.2</v>
          </cell>
          <cell r="F2488" t="str">
            <v>ANILINE HYDROCHLORIDE  </v>
          </cell>
        </row>
        <row r="2489">
          <cell r="D2489">
            <v>29214190</v>
          </cell>
          <cell r="E2489">
            <v>292141.90000000002</v>
          </cell>
          <cell r="F2489" t="str">
            <v>OTHR ANILINE SALTS  </v>
          </cell>
        </row>
        <row r="2490">
          <cell r="D2490">
            <v>29214211</v>
          </cell>
          <cell r="E2490">
            <v>292142.11</v>
          </cell>
          <cell r="F2490" t="str">
            <v>PARA CHLOROANILINE  </v>
          </cell>
        </row>
        <row r="2491">
          <cell r="D2491">
            <v>29214212</v>
          </cell>
          <cell r="E2491">
            <v>292142.12</v>
          </cell>
          <cell r="F2491" t="str">
            <v>ORTHO CHLORO PARANITROANILINE  </v>
          </cell>
        </row>
        <row r="2492">
          <cell r="D2492">
            <v>29214213</v>
          </cell>
          <cell r="E2492">
            <v>292142.13</v>
          </cell>
          <cell r="F2492" t="str">
            <v>DICHLOROANILINE  </v>
          </cell>
        </row>
        <row r="2493">
          <cell r="D2493">
            <v>29214214</v>
          </cell>
          <cell r="E2493">
            <v>292142.14</v>
          </cell>
          <cell r="F2493" t="str">
            <v>2:6-DICHLORO PARANITROANILINE  </v>
          </cell>
        </row>
        <row r="2494">
          <cell r="D2494">
            <v>29214215</v>
          </cell>
          <cell r="E2494">
            <v>292142.15000000002</v>
          </cell>
          <cell r="F2494" t="str">
            <v>2-4-5-TRICHLOROANILINE  </v>
          </cell>
        </row>
        <row r="2495">
          <cell r="D2495">
            <v>29214221</v>
          </cell>
          <cell r="E2495">
            <v>292142.21000000002</v>
          </cell>
          <cell r="F2495" t="str">
            <v>BENZYL ETHYL ANILINE  </v>
          </cell>
        </row>
        <row r="2496">
          <cell r="D2496">
            <v>29214222</v>
          </cell>
          <cell r="E2496">
            <v>292142.21999999997</v>
          </cell>
          <cell r="F2496" t="str">
            <v>DIETHYLANILINE  </v>
          </cell>
        </row>
        <row r="2497">
          <cell r="D2497">
            <v>29214223</v>
          </cell>
          <cell r="E2497">
            <v>292142.23</v>
          </cell>
          <cell r="F2497" t="str">
            <v>DIMETHYL ANILINE  </v>
          </cell>
        </row>
        <row r="2498">
          <cell r="D2498">
            <v>29214224</v>
          </cell>
          <cell r="E2498">
            <v>292142.24</v>
          </cell>
          <cell r="F2498" t="str">
            <v>ETHYL ANILINE  </v>
          </cell>
        </row>
        <row r="2499">
          <cell r="D2499">
            <v>29214225</v>
          </cell>
          <cell r="E2499">
            <v>292142.25</v>
          </cell>
          <cell r="F2499" t="str">
            <v>META NITROANILINE  </v>
          </cell>
        </row>
        <row r="2500">
          <cell r="D2500">
            <v>29214226</v>
          </cell>
          <cell r="E2500">
            <v>292142.26</v>
          </cell>
          <cell r="F2500" t="str">
            <v>PARA NITROANILINE  </v>
          </cell>
        </row>
        <row r="2501">
          <cell r="D2501">
            <v>29214231</v>
          </cell>
          <cell r="E2501">
            <v>292142.31</v>
          </cell>
          <cell r="F2501" t="str">
            <v>2-AMINO 3:5 XYLENE SULPHONIC ACID  </v>
          </cell>
        </row>
        <row r="2502">
          <cell r="D2502">
            <v>29214232</v>
          </cell>
          <cell r="E2502">
            <v>292142.32</v>
          </cell>
          <cell r="F2502" t="str">
            <v>BENZYL ETHYL ANILINE SULPHONIC ACID  </v>
          </cell>
        </row>
        <row r="2503">
          <cell r="D2503">
            <v>29214233</v>
          </cell>
          <cell r="E2503">
            <v>292142.33</v>
          </cell>
          <cell r="F2503" t="str">
            <v>METANILC ACDCMETA AMINOBNZN SLPHNC ACD)  </v>
          </cell>
        </row>
        <row r="2504">
          <cell r="D2504">
            <v>29214234</v>
          </cell>
          <cell r="E2504">
            <v>292142.34000000003</v>
          </cell>
          <cell r="F2504" t="str">
            <v>SULPHANILIC ACID(PARA AMINOBNZN SLPHNC ACID PARA ANILINE SULPHONIC ACID)  </v>
          </cell>
        </row>
        <row r="2505">
          <cell r="D2505">
            <v>29214236</v>
          </cell>
          <cell r="E2505">
            <v>292142.36</v>
          </cell>
          <cell r="F2505" t="str">
            <v>METHYL DOPA(L-ALPHA METHYL-3, 4-DIHYDROXYPHENYLALANINE)  </v>
          </cell>
        </row>
        <row r="2506">
          <cell r="D2506">
            <v>29214290</v>
          </cell>
          <cell r="E2506">
            <v>292142.90000000002</v>
          </cell>
          <cell r="F2506" t="str">
            <v>OTHER AMINO SULPHONIC ANILINE ETC NES  </v>
          </cell>
        </row>
        <row r="2507">
          <cell r="D2507">
            <v>29214310</v>
          </cell>
          <cell r="E2507">
            <v>292143.09999999998</v>
          </cell>
          <cell r="F2507" t="str">
            <v>DIETHYL TOLUIDINE  </v>
          </cell>
        </row>
        <row r="2508">
          <cell r="D2508">
            <v>29214320</v>
          </cell>
          <cell r="E2508">
            <v>292143.2</v>
          </cell>
          <cell r="F2508" t="str">
            <v>DIMETHYL TOLUIDNE  </v>
          </cell>
        </row>
        <row r="2509">
          <cell r="D2509">
            <v>29214330</v>
          </cell>
          <cell r="E2509">
            <v>292143.3</v>
          </cell>
          <cell r="F2509" t="str">
            <v>ORTHO TOLUIDINE  </v>
          </cell>
        </row>
        <row r="2510">
          <cell r="D2510">
            <v>29214340</v>
          </cell>
          <cell r="E2510">
            <v>292143.40000000002</v>
          </cell>
          <cell r="F2510" t="str">
            <v>META TOLUIDINE  </v>
          </cell>
        </row>
        <row r="2511">
          <cell r="D2511">
            <v>29214350</v>
          </cell>
          <cell r="E2511">
            <v>292143.5</v>
          </cell>
          <cell r="F2511" t="str">
            <v>PARA TOLUIDNE  </v>
          </cell>
        </row>
        <row r="2512">
          <cell r="D2512">
            <v>29214360</v>
          </cell>
          <cell r="E2512">
            <v>292143.59999999998</v>
          </cell>
          <cell r="F2512" t="str">
            <v>2-CHLORO-5-TOLUIDINE-4-SULPHONIC ACID  </v>
          </cell>
        </row>
        <row r="2513">
          <cell r="D2513">
            <v>29214370</v>
          </cell>
          <cell r="E2513">
            <v>292143.7</v>
          </cell>
          <cell r="F2513" t="str">
            <v>2-CHLORO-4-TOLUIDN-5-SLPHNC ACID(SOD SLT)  </v>
          </cell>
        </row>
        <row r="2514">
          <cell r="D2514">
            <v>29214380</v>
          </cell>
          <cell r="E2514">
            <v>292143.8</v>
          </cell>
          <cell r="F2514" t="str">
            <v>4-TOLUIDINE-3-SULPHONIC ACID  </v>
          </cell>
        </row>
        <row r="2515">
          <cell r="D2515">
            <v>29214390</v>
          </cell>
          <cell r="E2515">
            <v>292143.90000000002</v>
          </cell>
          <cell r="F2515" t="str">
            <v>OTHR TOLUIDINES AND THR DRVTVS SLTS THEREOF  </v>
          </cell>
        </row>
        <row r="2516">
          <cell r="D2516">
            <v>29214410</v>
          </cell>
          <cell r="E2516">
            <v>292144.09999999998</v>
          </cell>
          <cell r="F2516" t="str">
            <v>DIPHENYLAMINE  </v>
          </cell>
        </row>
        <row r="2517">
          <cell r="D2517">
            <v>29214490</v>
          </cell>
          <cell r="E2517">
            <v>292144.90000000002</v>
          </cell>
          <cell r="F2517" t="str">
            <v>OTHR DIPHNYLAMINE AND ITS DRVTVS;SLTS THROF  </v>
          </cell>
        </row>
        <row r="2518">
          <cell r="D2518">
            <v>29214511</v>
          </cell>
          <cell r="E2518">
            <v>292145.11</v>
          </cell>
          <cell r="F2518" t="str">
            <v>ALPHA NAPHTHYLAMINE  </v>
          </cell>
        </row>
        <row r="2519">
          <cell r="D2519">
            <v>29214512</v>
          </cell>
          <cell r="E2519">
            <v>292145.12</v>
          </cell>
          <cell r="F2519" t="str">
            <v>PHENYL ALPHA NAPHTHYLAMINE  </v>
          </cell>
        </row>
        <row r="2520">
          <cell r="D2520">
            <v>29214514</v>
          </cell>
          <cell r="E2520">
            <v>292145.14</v>
          </cell>
          <cell r="F2520" t="str">
            <v>AMINO F-ACID  </v>
          </cell>
        </row>
        <row r="2521">
          <cell r="D2521">
            <v>29214516</v>
          </cell>
          <cell r="E2521">
            <v>292145.15999999997</v>
          </cell>
          <cell r="F2521" t="str">
            <v>SODIUM NAPHTHIONATE  </v>
          </cell>
        </row>
        <row r="2522">
          <cell r="D2522">
            <v>29214521</v>
          </cell>
          <cell r="E2522">
            <v>292145.21000000002</v>
          </cell>
          <cell r="F2522" t="str">
            <v>BRONNERS ACID (2 NPHTHYLAMN-6-SLPHNC ACD)  </v>
          </cell>
        </row>
        <row r="2523">
          <cell r="D2523">
            <v>29214522</v>
          </cell>
          <cell r="E2523">
            <v>292145.21999999997</v>
          </cell>
          <cell r="F2523" t="str">
            <v>CLEVES ACID(1 NAPHTHYLAMN-6-SLPHNC ACID)  </v>
          </cell>
        </row>
        <row r="2524">
          <cell r="D2524">
            <v>29214523</v>
          </cell>
          <cell r="E2524">
            <v>292145.23</v>
          </cell>
          <cell r="F2524" t="str">
            <v>EPSLN ACD(1-NAPHTHYLAMN-3,8-DISLPHNC ACD)  </v>
          </cell>
        </row>
        <row r="2525">
          <cell r="D2525">
            <v>29214524</v>
          </cell>
          <cell r="E2525">
            <v>292145.24</v>
          </cell>
          <cell r="F2525" t="str">
            <v>KCHS ACD(1-NPTHYLAMN-3,6,8-TRISLPHNC ACD)  </v>
          </cell>
        </row>
        <row r="2526">
          <cell r="D2526">
            <v>29214525</v>
          </cell>
          <cell r="E2526">
            <v>292145.25</v>
          </cell>
          <cell r="F2526" t="str">
            <v>LAURENTS ACID(1-NPHTHYLAMN-5-SLPHNC ACID)  </v>
          </cell>
        </row>
        <row r="2527">
          <cell r="D2527">
            <v>29214526</v>
          </cell>
          <cell r="E2527">
            <v>292145.26</v>
          </cell>
          <cell r="F2527" t="str">
            <v>TOBIAS ACID(2-NAPHTHYLAMINE-1-SLPHNC ACD)  </v>
          </cell>
        </row>
        <row r="2528">
          <cell r="D2528">
            <v>29214531</v>
          </cell>
          <cell r="E2528">
            <v>292145.31</v>
          </cell>
          <cell r="F2528" t="str">
            <v>NAPTHIONIC ACD(1-NPHTHYLAMN-4-SLPHNC ACD)  </v>
          </cell>
        </row>
        <row r="2529">
          <cell r="D2529">
            <v>29214533</v>
          </cell>
          <cell r="E2529">
            <v>292145.33</v>
          </cell>
          <cell r="F2529" t="str">
            <v>PHENYL PERI ACID(PHENYL-1 NAPHTHYLAMINE-8-SULPHONIC ACID)  </v>
          </cell>
        </row>
        <row r="2530">
          <cell r="D2530">
            <v>29214590</v>
          </cell>
          <cell r="E2530">
            <v>292145.90000000002</v>
          </cell>
          <cell r="F2530" t="str">
            <v>OTHR 1-NPTHYLAMN 2-NPTHYLAMN AND THEIR DRVTVS AND SLTS THREOF  </v>
          </cell>
        </row>
        <row r="2531">
          <cell r="D2531">
            <v>29214600</v>
          </cell>
          <cell r="E2531">
            <v>292146</v>
          </cell>
          <cell r="F2531" t="str">
            <v>AMFETAMINE BENZFETAMINE ETC THR SALTS  </v>
          </cell>
        </row>
        <row r="2532">
          <cell r="D2532">
            <v>29214910</v>
          </cell>
          <cell r="E2532">
            <v>292149.09999999998</v>
          </cell>
          <cell r="F2532" t="str">
            <v>XYLIDINES  </v>
          </cell>
        </row>
        <row r="2533">
          <cell r="D2533">
            <v>29214990</v>
          </cell>
          <cell r="E2533">
            <v>292149.90000000002</v>
          </cell>
          <cell r="F2533" t="str">
            <v>OTHER ARMTC MONO AMNS AND THR DRVTVS AND SALTS  </v>
          </cell>
        </row>
        <row r="2534">
          <cell r="D2534">
            <v>29215110</v>
          </cell>
          <cell r="E2534">
            <v>292151.09999999998</v>
          </cell>
          <cell r="F2534" t="str">
            <v>O- PHENYLENEDIAMINE  </v>
          </cell>
        </row>
        <row r="2535">
          <cell r="D2535">
            <v>29215120</v>
          </cell>
          <cell r="E2535">
            <v>292151.2</v>
          </cell>
          <cell r="F2535" t="str">
            <v>M-PHENYLENEDIAMINE (M-DIAMINOBENZENE)  </v>
          </cell>
        </row>
        <row r="2536">
          <cell r="D2536">
            <v>29215130</v>
          </cell>
          <cell r="E2536">
            <v>292151.3</v>
          </cell>
          <cell r="F2536" t="str">
            <v>P-PHENYLENEDIAMINE  </v>
          </cell>
        </row>
        <row r="2537">
          <cell r="D2537">
            <v>29215140</v>
          </cell>
          <cell r="E2537">
            <v>292151.40000000002</v>
          </cell>
          <cell r="F2537" t="str">
            <v>O-DIAMINOTOLUENE  </v>
          </cell>
        </row>
        <row r="2538">
          <cell r="D2538">
            <v>29215150</v>
          </cell>
          <cell r="E2538">
            <v>292151.5</v>
          </cell>
          <cell r="F2538" t="str">
            <v>M-DIAMINOTOLUENE  </v>
          </cell>
        </row>
        <row r="2539">
          <cell r="D2539">
            <v>29215170</v>
          </cell>
          <cell r="E2539">
            <v>292151.7</v>
          </cell>
          <cell r="F2539" t="str">
            <v>PARA-AMINO ACETANILIDE  </v>
          </cell>
        </row>
        <row r="2540">
          <cell r="D2540">
            <v>29215180</v>
          </cell>
          <cell r="E2540">
            <v>292151.8</v>
          </cell>
          <cell r="F2540" t="str">
            <v>META TOLUYLENE DIAMINE  </v>
          </cell>
        </row>
        <row r="2541">
          <cell r="D2541">
            <v>29215190</v>
          </cell>
          <cell r="E2541">
            <v>292151.90000000002</v>
          </cell>
          <cell r="F2541" t="str">
            <v>OTHR O-M-P-PHNYLENEDIAMINE DIAMINOTOLUENE AND THEIR DRVTVS SALTS THEREOF  </v>
          </cell>
        </row>
        <row r="2542">
          <cell r="D2542">
            <v>29215910</v>
          </cell>
          <cell r="E2542">
            <v>292159.09999999998</v>
          </cell>
          <cell r="F2542" t="str">
            <v>BENZIDINE  </v>
          </cell>
        </row>
        <row r="2543">
          <cell r="D2543">
            <v>29215920</v>
          </cell>
          <cell r="E2543">
            <v>292159.2</v>
          </cell>
          <cell r="F2543" t="str">
            <v>BENZIDINE DIHDROCHLORIDE  </v>
          </cell>
        </row>
        <row r="2544">
          <cell r="D2544">
            <v>29215930</v>
          </cell>
          <cell r="E2544">
            <v>292159.3</v>
          </cell>
          <cell r="F2544" t="str">
            <v>3:3 DICNLOROBEZIDINE DIHYDROCHLORIDE, SULPHATE  </v>
          </cell>
        </row>
        <row r="2545">
          <cell r="D2545">
            <v>29215990</v>
          </cell>
          <cell r="E2545">
            <v>292159.90000000002</v>
          </cell>
          <cell r="F2545" t="str">
            <v>OTHER ARMTC PLYAMNS AND THR DRVTVS AND SLTS  </v>
          </cell>
        </row>
        <row r="2546">
          <cell r="D2546">
            <v>29221110</v>
          </cell>
          <cell r="E2546">
            <v>292211.09999999998</v>
          </cell>
          <cell r="F2546" t="str">
            <v>MONOETHANOLAMINE  </v>
          </cell>
        </row>
        <row r="2547">
          <cell r="D2547">
            <v>29221190</v>
          </cell>
          <cell r="E2547">
            <v>292211.90000000002</v>
          </cell>
          <cell r="F2547" t="str">
            <v>OTHER SALTS OF MONOETHANOLAMINE  </v>
          </cell>
        </row>
        <row r="2548">
          <cell r="D2548">
            <v>29221200</v>
          </cell>
          <cell r="E2548">
            <v>292212</v>
          </cell>
          <cell r="F2548" t="str">
            <v>DIETHANOLAMINE AND ITS SALTS  </v>
          </cell>
        </row>
        <row r="2549">
          <cell r="D2549">
            <v>29221210</v>
          </cell>
          <cell r="E2549">
            <v>292212.09999999998</v>
          </cell>
          <cell r="F2549" t="str">
            <v>*ETHYLDIETHANOLAMINE  </v>
          </cell>
        </row>
        <row r="2550">
          <cell r="D2550">
            <v>29221290</v>
          </cell>
          <cell r="E2550">
            <v>292212.90000000002</v>
          </cell>
          <cell r="F2550" t="str">
            <v>*OTHER SALTS OF DIETHANOLAMINE  </v>
          </cell>
        </row>
        <row r="2551">
          <cell r="D2551">
            <v>29221310</v>
          </cell>
          <cell r="E2551">
            <v>292213.09999999998</v>
          </cell>
          <cell r="F2551" t="str">
            <v>*TRIETHANOLAMINE  </v>
          </cell>
        </row>
        <row r="2552">
          <cell r="D2552">
            <v>29221390</v>
          </cell>
          <cell r="E2552">
            <v>292213.90000000002</v>
          </cell>
          <cell r="F2552" t="str">
            <v>*OTHER  </v>
          </cell>
        </row>
        <row r="2553">
          <cell r="D2553">
            <v>29221500</v>
          </cell>
          <cell r="E2553">
            <v>292215</v>
          </cell>
          <cell r="F2553" t="str">
            <v>TRIETHANOLAMINE  </v>
          </cell>
        </row>
        <row r="2554">
          <cell r="D2554">
            <v>29221710</v>
          </cell>
          <cell r="E2554">
            <v>292217.09999999998</v>
          </cell>
          <cell r="F2554" t="str">
            <v>METHYLDIETHANOLAMINE  </v>
          </cell>
        </row>
        <row r="2555">
          <cell r="D2555">
            <v>29221720</v>
          </cell>
          <cell r="E2555">
            <v>292217.2</v>
          </cell>
          <cell r="F2555" t="str">
            <v>ETHYLDIETHANOLAMINE  </v>
          </cell>
        </row>
        <row r="2556">
          <cell r="D2556">
            <v>29221800</v>
          </cell>
          <cell r="E2556">
            <v>292218</v>
          </cell>
          <cell r="F2556" t="str">
            <v>2-(N, N-DIISOPROPYLAMINO)ETHANOL  </v>
          </cell>
        </row>
        <row r="2557">
          <cell r="D2557">
            <v>29221940</v>
          </cell>
          <cell r="E2557">
            <v>292219.40000000002</v>
          </cell>
          <cell r="F2557" t="str">
            <v>*2-HYDROXY N,N-DI-ISOPROPYL ETHYLAMINE  </v>
          </cell>
        </row>
        <row r="2558">
          <cell r="D2558">
            <v>29221960</v>
          </cell>
          <cell r="E2558">
            <v>292219.59999999998</v>
          </cell>
          <cell r="F2558" t="str">
            <v>*METHYLDIETHANOLAMINE  </v>
          </cell>
        </row>
        <row r="2559">
          <cell r="D2559">
            <v>29221990</v>
          </cell>
          <cell r="E2559">
            <v>292219.90000000002</v>
          </cell>
          <cell r="F2559" t="str">
            <v>OTHER  </v>
          </cell>
        </row>
        <row r="2560">
          <cell r="D2560">
            <v>29222110</v>
          </cell>
          <cell r="E2560">
            <v>292221.09999999998</v>
          </cell>
          <cell r="F2560" t="str">
            <v>AMINO-G-ACID  </v>
          </cell>
        </row>
        <row r="2561">
          <cell r="D2561">
            <v>29222130</v>
          </cell>
          <cell r="E2561">
            <v>292221.3</v>
          </cell>
          <cell r="F2561" t="str">
            <v>1-AMINO-2-NAPHTHOL-4-SULPHONIC ACID  </v>
          </cell>
        </row>
        <row r="2562">
          <cell r="D2562">
            <v>29222140</v>
          </cell>
          <cell r="E2562">
            <v>292221.40000000002</v>
          </cell>
          <cell r="F2562" t="str">
            <v>GAMMA ACID  </v>
          </cell>
        </row>
        <row r="2563">
          <cell r="D2563">
            <v>29222150</v>
          </cell>
          <cell r="E2563">
            <v>292221.5</v>
          </cell>
          <cell r="F2563" t="str">
            <v>J ACID (2-AMINO-5-NAPTHOL-7 SLPHNC ACID)  </v>
          </cell>
        </row>
        <row r="2564">
          <cell r="D2564">
            <v>29222160</v>
          </cell>
          <cell r="E2564">
            <v>292221.59999999998</v>
          </cell>
          <cell r="F2564" t="str">
            <v>H-ACID  </v>
          </cell>
        </row>
        <row r="2565">
          <cell r="D2565">
            <v>29222170</v>
          </cell>
          <cell r="E2565">
            <v>292221.7</v>
          </cell>
          <cell r="F2565" t="str">
            <v>ORTHO PHENYL SULPHONYL H-ACID  </v>
          </cell>
        </row>
        <row r="2566">
          <cell r="D2566">
            <v>29222180</v>
          </cell>
          <cell r="E2566">
            <v>292221.8</v>
          </cell>
          <cell r="F2566" t="str">
            <v>CHICAGO ACID  </v>
          </cell>
        </row>
        <row r="2567">
          <cell r="D2567">
            <v>29222190</v>
          </cell>
          <cell r="E2567">
            <v>292221.90000000002</v>
          </cell>
          <cell r="F2567" t="str">
            <v>OTHER AMNOHYDRXY NPHTHLENE SLPHNC ACDS AND THR SLTS  </v>
          </cell>
        </row>
        <row r="2568">
          <cell r="D2568">
            <v>29222911</v>
          </cell>
          <cell r="E2568">
            <v>292229.11</v>
          </cell>
          <cell r="F2568" t="str">
            <v>2-AMINO 4-NITROPHENOL  </v>
          </cell>
        </row>
        <row r="2569">
          <cell r="D2569">
            <v>29222912</v>
          </cell>
          <cell r="E2569">
            <v>292229.12</v>
          </cell>
          <cell r="F2569" t="str">
            <v>META AMINOPHENOL THN ONE KIND OF OXYGEN FUNCTION ;SALTS  </v>
          </cell>
        </row>
        <row r="2570">
          <cell r="D2570">
            <v>29222913</v>
          </cell>
          <cell r="E2570">
            <v>292229.13</v>
          </cell>
          <cell r="F2570" t="str">
            <v>PARA AMINOPHENOL  </v>
          </cell>
        </row>
        <row r="2571">
          <cell r="D2571">
            <v>29222914</v>
          </cell>
          <cell r="E2571">
            <v>292229.14</v>
          </cell>
          <cell r="F2571" t="str">
            <v>META DIETHYL AMINO-PHENOL  </v>
          </cell>
        </row>
        <row r="2572">
          <cell r="D2572">
            <v>29222921</v>
          </cell>
          <cell r="E2572">
            <v>292229.21000000002</v>
          </cell>
          <cell r="F2572" t="str">
            <v>2-AMINO-1-PHENOL-4-SULPHONIC ACID  </v>
          </cell>
        </row>
        <row r="2573">
          <cell r="D2573">
            <v>29222922</v>
          </cell>
          <cell r="E2573">
            <v>292229.21999999997</v>
          </cell>
          <cell r="F2573" t="str">
            <v>6-NITRO-0-AMINOPHENOL-4-SULPHONIC ACID  </v>
          </cell>
        </row>
        <row r="2574">
          <cell r="D2574">
            <v>29222924</v>
          </cell>
          <cell r="E2574">
            <v>292229.24</v>
          </cell>
          <cell r="F2574" t="str">
            <v>PHENYL J ACID ( PHENYL -2 - AMINO 8 NAPHTHOL -7 -SULPHONIC ACID )  </v>
          </cell>
        </row>
        <row r="2575">
          <cell r="D2575">
            <v>29222925</v>
          </cell>
          <cell r="E2575">
            <v>292229.25</v>
          </cell>
          <cell r="F2575" t="str">
            <v>S ACID,PERI ACID (1-AMINO-8-NAPHTHOL-4-4- SULPHXNC ACID,1-NPHTHYLAMNE-8-SLPHNC ACID)  </v>
          </cell>
        </row>
        <row r="2576">
          <cell r="D2576">
            <v>29222926</v>
          </cell>
          <cell r="E2576">
            <v>292229.26</v>
          </cell>
          <cell r="F2576" t="str">
            <v>META-PHENYLENE DIAMENE-4-SULPH0NIC ACID  </v>
          </cell>
        </row>
        <row r="2577">
          <cell r="D2577">
            <v>29222931</v>
          </cell>
          <cell r="E2577">
            <v>292229.31</v>
          </cell>
          <cell r="F2577" t="str">
            <v>N-METHYL-PARA-AMINOPHENOL SULPHATE(MOTOL)  </v>
          </cell>
        </row>
        <row r="2578">
          <cell r="D2578">
            <v>29222932</v>
          </cell>
          <cell r="E2578">
            <v>292229.32</v>
          </cell>
          <cell r="F2578" t="str">
            <v>2:5 DIMETHOXY ANILINE  </v>
          </cell>
        </row>
        <row r="2579">
          <cell r="D2579">
            <v>29222933</v>
          </cell>
          <cell r="E2579">
            <v>292229.33</v>
          </cell>
          <cell r="F2579" t="str">
            <v>PARA ACETYL AMINOPHENOL(PARACETAMOL)  </v>
          </cell>
        </row>
        <row r="2580">
          <cell r="D2580">
            <v>29222934</v>
          </cell>
          <cell r="E2580">
            <v>292229.34000000003</v>
          </cell>
          <cell r="F2580" t="str">
            <v>PARA CRESIDINE  </v>
          </cell>
        </row>
        <row r="2581">
          <cell r="D2581">
            <v>29222935</v>
          </cell>
          <cell r="E2581">
            <v>292229.34999999998</v>
          </cell>
          <cell r="F2581" t="str">
            <v>PICRAMIC ACID (T-GRADE)  </v>
          </cell>
        </row>
        <row r="2582">
          <cell r="D2582">
            <v>29222990</v>
          </cell>
          <cell r="E2582">
            <v>292229.90000000002</v>
          </cell>
          <cell r="F2582" t="str">
            <v>OTHER AMINO-NAPHTHOLS AND OTHER AMINO- PHENOLS, THEIR ETHERS,ESTERS AND SALTS  </v>
          </cell>
        </row>
        <row r="2583">
          <cell r="D2583">
            <v>29223100</v>
          </cell>
          <cell r="E2583">
            <v>292231</v>
          </cell>
          <cell r="F2583" t="str">
            <v>AMFEPRA NONE(INN), METHDONE AND MORMETHADONESALTS  </v>
          </cell>
        </row>
        <row r="2584">
          <cell r="D2584">
            <v>29223900</v>
          </cell>
          <cell r="E2584">
            <v>292239</v>
          </cell>
          <cell r="F2584" t="str">
            <v>OTHER AMINO-ALDEHYDES ETC CNTNG MORE THAN OXGN FN. SALTS  </v>
          </cell>
        </row>
        <row r="2585">
          <cell r="D2585">
            <v>29224100</v>
          </cell>
          <cell r="E2585">
            <v>292241</v>
          </cell>
          <cell r="F2585" t="str">
            <v>LYSINE AND ITS ESTERS SALTS THEREOF  </v>
          </cell>
        </row>
        <row r="2586">
          <cell r="D2586">
            <v>29224210</v>
          </cell>
          <cell r="E2586">
            <v>292242.09999999998</v>
          </cell>
          <cell r="F2586" t="str">
            <v>GLUTAMIC ACID  </v>
          </cell>
        </row>
        <row r="2587">
          <cell r="D2587">
            <v>29224220</v>
          </cell>
          <cell r="E2587">
            <v>292242.2</v>
          </cell>
          <cell r="F2587" t="str">
            <v>MONOSODIUM GLUTAMATE (AZINAMOTO)  </v>
          </cell>
        </row>
        <row r="2588">
          <cell r="D2588">
            <v>29224290</v>
          </cell>
          <cell r="E2588">
            <v>292242.90000000002</v>
          </cell>
          <cell r="F2588" t="str">
            <v>OTHER GLUTAMIC ACID AND ITS SALTS  </v>
          </cell>
        </row>
        <row r="2589">
          <cell r="D2589">
            <v>29224300</v>
          </cell>
          <cell r="E2589">
            <v>292243</v>
          </cell>
          <cell r="F2589" t="str">
            <v>ANTHRANILIC ACID AND ITS SALTS  </v>
          </cell>
        </row>
        <row r="2590">
          <cell r="D2590">
            <v>29224400</v>
          </cell>
          <cell r="E2590">
            <v>292244</v>
          </cell>
          <cell r="F2590" t="str">
            <v>TILIDINE (INN) AND ITS SALTS  </v>
          </cell>
        </row>
        <row r="2591">
          <cell r="D2591">
            <v>29224910</v>
          </cell>
          <cell r="E2591">
            <v>292249.09999999998</v>
          </cell>
          <cell r="F2591" t="str">
            <v>AMINO ACETIC ACID (GLYCINE)  </v>
          </cell>
        </row>
        <row r="2592">
          <cell r="D2592">
            <v>29224920</v>
          </cell>
          <cell r="E2592">
            <v>292249.2</v>
          </cell>
          <cell r="F2592" t="str">
            <v>N-METHYL TAURINE  </v>
          </cell>
        </row>
        <row r="2593">
          <cell r="D2593">
            <v>29224990</v>
          </cell>
          <cell r="E2593">
            <v>292249.90000000002</v>
          </cell>
          <cell r="F2593" t="str">
            <v>OTHER AMINO ACIDS AND THR ESTERS CNTNG NOT MORE THAN ONE KIND OXGN FN.  </v>
          </cell>
        </row>
        <row r="2594">
          <cell r="D2594">
            <v>29225011</v>
          </cell>
          <cell r="E2594">
            <v>292250.11</v>
          </cell>
          <cell r="F2594" t="str">
            <v>PARA-AMINO-SALICYLIC ACID  </v>
          </cell>
        </row>
        <row r="2595">
          <cell r="D2595">
            <v>29225012</v>
          </cell>
          <cell r="E2595">
            <v>292250.12</v>
          </cell>
          <cell r="F2595" t="str">
            <v>METHYL ANTHRANILATE  </v>
          </cell>
        </row>
        <row r="2596">
          <cell r="D2596">
            <v>29225013</v>
          </cell>
          <cell r="E2596">
            <v>292250.13</v>
          </cell>
          <cell r="F2596" t="str">
            <v>PROCAINE HYDROCHLORIDE  </v>
          </cell>
        </row>
        <row r="2597">
          <cell r="D2597">
            <v>29225015</v>
          </cell>
          <cell r="E2597">
            <v>292250.15000000002</v>
          </cell>
          <cell r="F2597" t="str">
            <v>L-TYROSINE(P-HYDROXYPHENYLAMINE)  </v>
          </cell>
        </row>
        <row r="2598">
          <cell r="D2598">
            <v>29225021</v>
          </cell>
          <cell r="E2598">
            <v>292250.21000000002</v>
          </cell>
          <cell r="F2598" t="str">
            <v>FRUSEMIDE  </v>
          </cell>
        </row>
        <row r="2599">
          <cell r="D2599">
            <v>29225022</v>
          </cell>
          <cell r="E2599">
            <v>292250.21999999997</v>
          </cell>
          <cell r="F2599" t="str">
            <v>AMINODIAL  </v>
          </cell>
        </row>
        <row r="2600">
          <cell r="D2600">
            <v>29225024</v>
          </cell>
          <cell r="E2600">
            <v>292250.23999999999</v>
          </cell>
          <cell r="F2600" t="str">
            <v>D0MPERID0NE  </v>
          </cell>
        </row>
        <row r="2601">
          <cell r="D2601">
            <v>29225090</v>
          </cell>
          <cell r="E2601">
            <v>292250.90000000002</v>
          </cell>
          <cell r="F2601" t="str">
            <v>OTHER FRUSEMIDE AMINODIAL DOMPERIDONE  </v>
          </cell>
        </row>
        <row r="2602">
          <cell r="D2602">
            <v>29231000</v>
          </cell>
          <cell r="E2602">
            <v>292310</v>
          </cell>
          <cell r="F2602" t="str">
            <v>CHOLINE AND ITS SALTS  </v>
          </cell>
        </row>
        <row r="2603">
          <cell r="D2603">
            <v>29232010</v>
          </cell>
          <cell r="E2603">
            <v>292320.09999999998</v>
          </cell>
          <cell r="F2603" t="str">
            <v>LECITHINS  </v>
          </cell>
        </row>
        <row r="2604">
          <cell r="D2604">
            <v>29232090</v>
          </cell>
          <cell r="E2604">
            <v>292320.90000000002</v>
          </cell>
          <cell r="F2604" t="str">
            <v>OTHERS (PHOSPHOAMINOLIPIDS)  </v>
          </cell>
        </row>
        <row r="2605">
          <cell r="D2605">
            <v>29233000</v>
          </cell>
          <cell r="E2605">
            <v>292330</v>
          </cell>
          <cell r="F2605" t="str">
            <v>TETRAETHYLAMMONIUM PERFLUOROOCTANE SULPHONATE  </v>
          </cell>
        </row>
        <row r="2606">
          <cell r="D2606">
            <v>29239000</v>
          </cell>
          <cell r="E2606">
            <v>292390</v>
          </cell>
          <cell r="F2606" t="str">
            <v>OTHER QUATERNARY AMMONIUM SALTS AND HYDROXDELECITHINS AND OTHR PHOSPHOAMINOLIPIDS  </v>
          </cell>
        </row>
        <row r="2607">
          <cell r="D2607">
            <v>29241100</v>
          </cell>
          <cell r="E2607">
            <v>292411</v>
          </cell>
          <cell r="F2607" t="str">
            <v>MEPROBAMATE (INN)  </v>
          </cell>
        </row>
        <row r="2608">
          <cell r="D2608">
            <v>29241200</v>
          </cell>
          <cell r="E2608">
            <v>292412</v>
          </cell>
          <cell r="F2608" t="str">
            <v>FLUOROACETAMIDE (ISO), MONOCROTOPHOS (ISO) AND PHOSPHAMIDON (ISO)  </v>
          </cell>
        </row>
        <row r="2609">
          <cell r="D2609">
            <v>29241900</v>
          </cell>
          <cell r="E2609">
            <v>292419</v>
          </cell>
          <cell r="F2609" t="str">
            <v>OTHER ACYCLIC AMIDES AND THEIR DERIVTVS, SALTS  </v>
          </cell>
        </row>
        <row r="2610">
          <cell r="D2610">
            <v>29242110</v>
          </cell>
          <cell r="E2610">
            <v>292421.09999999998</v>
          </cell>
          <cell r="F2610" t="str">
            <v>DIETHYL DIPHENYL UREA  </v>
          </cell>
        </row>
        <row r="2611">
          <cell r="D2611">
            <v>29242120</v>
          </cell>
          <cell r="E2611">
            <v>292421.2</v>
          </cell>
          <cell r="F2611" t="str">
            <v>DIMETHYL DIPHENYL UREA (ZENTRALIN)  </v>
          </cell>
        </row>
        <row r="2612">
          <cell r="D2612">
            <v>29242190</v>
          </cell>
          <cell r="E2612">
            <v>292421.90000000002</v>
          </cell>
          <cell r="F2612" t="str">
            <v>OTHER UREINES AND THR DRVTVS SALTS THEREOF  </v>
          </cell>
        </row>
        <row r="2613">
          <cell r="D2613">
            <v>29242300</v>
          </cell>
          <cell r="E2613">
            <v>292423</v>
          </cell>
          <cell r="F2613" t="str">
            <v>2-ACETAMIDOBENZOIC ACID (N-ACETYLANTHRANILIC ACID ) AND ITS SALTS  </v>
          </cell>
        </row>
        <row r="2614">
          <cell r="D2614">
            <v>29242910</v>
          </cell>
          <cell r="E2614">
            <v>292429.09999999998</v>
          </cell>
          <cell r="F2614" t="str">
            <v>ACETANILIDE  </v>
          </cell>
        </row>
        <row r="2615">
          <cell r="D2615">
            <v>29242920</v>
          </cell>
          <cell r="E2615">
            <v>292429.2</v>
          </cell>
          <cell r="F2615" t="str">
            <v>ACETO ACETANILIDE  </v>
          </cell>
        </row>
        <row r="2616">
          <cell r="D2616">
            <v>29242930</v>
          </cell>
          <cell r="E2616">
            <v>292429.3</v>
          </cell>
          <cell r="F2616" t="str">
            <v>ACETO ACETIC ORTHO CHLORANILIDE  </v>
          </cell>
        </row>
        <row r="2617">
          <cell r="D2617">
            <v>29242940</v>
          </cell>
          <cell r="E2617">
            <v>292429.40000000002</v>
          </cell>
          <cell r="F2617" t="str">
            <v>ACETO ACETIC PARA CHLORANILIDE  </v>
          </cell>
        </row>
        <row r="2618">
          <cell r="D2618">
            <v>29242950</v>
          </cell>
          <cell r="E2618">
            <v>292429.5</v>
          </cell>
          <cell r="F2618" t="str">
            <v>PHENYL ACETAMIDE  </v>
          </cell>
        </row>
        <row r="2619">
          <cell r="D2619">
            <v>29242960</v>
          </cell>
          <cell r="E2619">
            <v>292429.59999999998</v>
          </cell>
          <cell r="F2619" t="str">
            <v>PYRAZINAMIDE(PYRAZINE CARBOXAMIDE)  </v>
          </cell>
        </row>
        <row r="2620">
          <cell r="D2620">
            <v>29242990</v>
          </cell>
          <cell r="E2620">
            <v>292429.90000000002</v>
          </cell>
          <cell r="F2620" t="str">
            <v>OTHER CYCLIC AMIDES AND THR DRVTVS AND SALTS  </v>
          </cell>
        </row>
        <row r="2621">
          <cell r="D2621">
            <v>29251100</v>
          </cell>
          <cell r="E2621">
            <v>292511</v>
          </cell>
          <cell r="F2621" t="str">
            <v>SACCHARIN AND ITS SALTS  </v>
          </cell>
        </row>
        <row r="2622">
          <cell r="D2622">
            <v>29251900</v>
          </cell>
          <cell r="E2622">
            <v>292519</v>
          </cell>
          <cell r="F2622" t="str">
            <v>OTHR IMIDES AND THR DRVTVS SLTS THEREOF  </v>
          </cell>
        </row>
        <row r="2623">
          <cell r="D2623">
            <v>29252100</v>
          </cell>
          <cell r="E2623">
            <v>292521</v>
          </cell>
          <cell r="F2623" t="str">
            <v>CHLORDIMEFORM (ISO)  </v>
          </cell>
        </row>
        <row r="2624">
          <cell r="D2624">
            <v>29252910</v>
          </cell>
          <cell r="E2624">
            <v>292529.09999999998</v>
          </cell>
          <cell r="F2624" t="str">
            <v>GUANIDINE NITRATE  </v>
          </cell>
        </row>
        <row r="2625">
          <cell r="D2625">
            <v>29252990</v>
          </cell>
          <cell r="E2625">
            <v>292529.90000000002</v>
          </cell>
          <cell r="F2625" t="str">
            <v>OTHER IMINES AND THEIR DERIVTVS, SALTS THEREOF  </v>
          </cell>
        </row>
        <row r="2626">
          <cell r="D2626">
            <v>29261000</v>
          </cell>
          <cell r="E2626">
            <v>292610</v>
          </cell>
          <cell r="F2626" t="str">
            <v>ACRYLONITRILE  </v>
          </cell>
        </row>
        <row r="2627">
          <cell r="D2627">
            <v>29262000</v>
          </cell>
          <cell r="E2627">
            <v>292620</v>
          </cell>
          <cell r="F2627" t="str">
            <v>1-CYANOGUANIDINE(DICYANDIAMIDE)  </v>
          </cell>
        </row>
        <row r="2628">
          <cell r="D2628">
            <v>29264000</v>
          </cell>
          <cell r="E2628">
            <v>292640</v>
          </cell>
          <cell r="F2628" t="str">
            <v>ALPHA-PHENYLACETOACETONITRILE  </v>
          </cell>
        </row>
        <row r="2629">
          <cell r="D2629">
            <v>29269000</v>
          </cell>
          <cell r="E2629">
            <v>292690</v>
          </cell>
          <cell r="F2629" t="str">
            <v>OTHR NITRILE-FUNCTION COMPOUNDS  </v>
          </cell>
        </row>
        <row r="2630">
          <cell r="D2630">
            <v>29270010</v>
          </cell>
          <cell r="E2630">
            <v>292700.09999999998</v>
          </cell>
          <cell r="F2630" t="str">
            <v>PARA AMINO-AZO-BENZENE  </v>
          </cell>
        </row>
        <row r="2631">
          <cell r="D2631">
            <v>29270090</v>
          </cell>
          <cell r="E2631">
            <v>292700.90000000002</v>
          </cell>
          <cell r="F2631" t="str">
            <v>OTHER DIAZO-AZO-OR AZOXY-COMPOUNDS  </v>
          </cell>
        </row>
        <row r="2632">
          <cell r="D2632">
            <v>29280010</v>
          </cell>
          <cell r="E2632">
            <v>292800.09999999998</v>
          </cell>
          <cell r="F2632" t="str">
            <v>ISONIAZID  </v>
          </cell>
        </row>
        <row r="2633">
          <cell r="D2633">
            <v>29280090</v>
          </cell>
          <cell r="E2633">
            <v>292800.90000000002</v>
          </cell>
          <cell r="F2633" t="str">
            <v>OTHR ORGNC DRVTS OF HYDRAZINE/HYDRXYLMINE  </v>
          </cell>
        </row>
        <row r="2634">
          <cell r="D2634">
            <v>29291010</v>
          </cell>
          <cell r="E2634">
            <v>292910.09999999998</v>
          </cell>
          <cell r="F2634" t="str">
            <v>PHENYL ISOCYANATE  </v>
          </cell>
        </row>
        <row r="2635">
          <cell r="D2635">
            <v>29291020</v>
          </cell>
          <cell r="E2635">
            <v>292910.2</v>
          </cell>
          <cell r="F2635" t="str">
            <v>TOLUENE DIISOCYANATE  </v>
          </cell>
        </row>
        <row r="2636">
          <cell r="D2636">
            <v>29291090</v>
          </cell>
          <cell r="E2636">
            <v>292910.90000000002</v>
          </cell>
          <cell r="F2636" t="str">
            <v>OTHER ISOCYANATES  </v>
          </cell>
        </row>
        <row r="2637">
          <cell r="D2637">
            <v>29299010</v>
          </cell>
          <cell r="E2637">
            <v>292990.09999999998</v>
          </cell>
          <cell r="F2637" t="str">
            <v>N,N-DIETHYLPHOSPHORAMIDIC DICHLORIDE  </v>
          </cell>
        </row>
        <row r="2638">
          <cell r="D2638">
            <v>29299020</v>
          </cell>
          <cell r="E2638">
            <v>292990.2</v>
          </cell>
          <cell r="F2638" t="str">
            <v>N,N-DIISOPROPYLPHOSPHORAMIDIC DICHLORIDE  </v>
          </cell>
        </row>
        <row r="2639">
          <cell r="D2639">
            <v>29299060</v>
          </cell>
          <cell r="E2639">
            <v>292990.59999999998</v>
          </cell>
          <cell r="F2639" t="str">
            <v>PHOSPHORAMIDIC ACID, DIETHYL, DIMETHYLESTER  </v>
          </cell>
        </row>
        <row r="2640">
          <cell r="D2640">
            <v>29299090</v>
          </cell>
          <cell r="E2640">
            <v>292990.90000000002</v>
          </cell>
          <cell r="F2640" t="str">
            <v>OTHER  </v>
          </cell>
        </row>
        <row r="2641">
          <cell r="D2641">
            <v>29302000</v>
          </cell>
          <cell r="E2641">
            <v>293020</v>
          </cell>
          <cell r="F2641" t="str">
            <v>THIOCARBAMATES AND DITHIOCARBAMATES  </v>
          </cell>
        </row>
        <row r="2642">
          <cell r="D2642">
            <v>29303000</v>
          </cell>
          <cell r="E2642">
            <v>293030</v>
          </cell>
          <cell r="F2642" t="str">
            <v>THIURAM MONO-,DI-OR TETRASULPHIDES  </v>
          </cell>
        </row>
        <row r="2643">
          <cell r="D2643">
            <v>29304000</v>
          </cell>
          <cell r="E2643">
            <v>293040</v>
          </cell>
          <cell r="F2643" t="str">
            <v>METHIONINE  </v>
          </cell>
        </row>
        <row r="2644">
          <cell r="D2644">
            <v>29306000</v>
          </cell>
          <cell r="E2644">
            <v>293060</v>
          </cell>
          <cell r="F2644" t="str">
            <v>2-(N, N-DIETHYLAMINO)ETHANETHIOL  </v>
          </cell>
        </row>
        <row r="2645">
          <cell r="D2645">
            <v>29309010</v>
          </cell>
          <cell r="E2645">
            <v>293090.09999999998</v>
          </cell>
          <cell r="F2645" t="str">
            <v>THIOUREA(SULPHOUREA)  </v>
          </cell>
        </row>
        <row r="2646">
          <cell r="D2646">
            <v>29309020</v>
          </cell>
          <cell r="E2646">
            <v>293090.2</v>
          </cell>
          <cell r="F2646" t="str">
            <v>CALCIUM SALTS OF METHIONINE  </v>
          </cell>
        </row>
        <row r="2647">
          <cell r="D2647">
            <v>29309030</v>
          </cell>
          <cell r="E2647">
            <v>293090.3</v>
          </cell>
          <cell r="F2647" t="str">
            <v>THIO SULPHONIC ACID  </v>
          </cell>
        </row>
        <row r="2648">
          <cell r="D2648">
            <v>29309040</v>
          </cell>
          <cell r="E2648">
            <v>293090.40000000002</v>
          </cell>
          <cell r="F2648" t="str">
            <v>L-CYSTINE (ALPHA-AMINO BETA-THIO PROPIONICACID)-SULPHUR CONTAINING AMINO ACID  </v>
          </cell>
        </row>
        <row r="2649">
          <cell r="D2649">
            <v>29309050</v>
          </cell>
          <cell r="E2649">
            <v>293090.5</v>
          </cell>
          <cell r="F2649" t="str">
            <v>SULPHINIC ACID  </v>
          </cell>
        </row>
        <row r="2650">
          <cell r="D2650">
            <v>29309060</v>
          </cell>
          <cell r="E2650">
            <v>293090.59999999998</v>
          </cell>
          <cell r="F2650" t="str">
            <v>SULPHOXIDE  </v>
          </cell>
        </row>
        <row r="2651">
          <cell r="D2651">
            <v>29309070</v>
          </cell>
          <cell r="E2651">
            <v>293090.7</v>
          </cell>
          <cell r="F2651" t="str">
            <v>MERCAPTAN  </v>
          </cell>
        </row>
        <row r="2652">
          <cell r="D2652">
            <v>29309080</v>
          </cell>
          <cell r="E2652">
            <v>293090.8</v>
          </cell>
          <cell r="F2652" t="str">
            <v>ALLYL ISOTHIDCYANATE  </v>
          </cell>
        </row>
        <row r="2653">
          <cell r="D2653">
            <v>29309091</v>
          </cell>
          <cell r="E2653">
            <v>293090.90999999997</v>
          </cell>
          <cell r="F2653" t="str">
            <v>ETHANOL, 2, 2-THIOBIS  </v>
          </cell>
        </row>
        <row r="2654">
          <cell r="D2654">
            <v>29309092</v>
          </cell>
          <cell r="E2654">
            <v>293090.92</v>
          </cell>
          <cell r="F2654" t="str">
            <v>DI-MYTHYL AMINO ETHANETHIOL  </v>
          </cell>
        </row>
        <row r="2655">
          <cell r="D2655">
            <v>29309094</v>
          </cell>
          <cell r="E2655">
            <v>293090.94</v>
          </cell>
          <cell r="F2655" t="str">
            <v>DIETHYL AMINO ETHANETHIOL  </v>
          </cell>
        </row>
        <row r="2656">
          <cell r="D2656">
            <v>29309099</v>
          </cell>
          <cell r="E2656">
            <v>293090.99</v>
          </cell>
          <cell r="F2656" t="str">
            <v>OTHER ORGANO-SULPHUR COMPNDS  </v>
          </cell>
        </row>
        <row r="2657">
          <cell r="D2657">
            <v>29311010</v>
          </cell>
          <cell r="E2657">
            <v>293110.09999999998</v>
          </cell>
          <cell r="F2657" t="str">
            <v>TETRAMETHYL LEAD  </v>
          </cell>
        </row>
        <row r="2658">
          <cell r="D2658">
            <v>29312000</v>
          </cell>
          <cell r="E2658">
            <v>293120</v>
          </cell>
          <cell r="F2658" t="str">
            <v>TRIBUTYLTIN COMPOUNDS  </v>
          </cell>
        </row>
        <row r="2659">
          <cell r="D2659">
            <v>29313900</v>
          </cell>
          <cell r="E2659">
            <v>293139</v>
          </cell>
          <cell r="F2659" t="str">
            <v>OTHER  </v>
          </cell>
        </row>
        <row r="2660">
          <cell r="D2660">
            <v>29319010</v>
          </cell>
          <cell r="E2660">
            <v>293190.09999999998</v>
          </cell>
          <cell r="F2660" t="str">
            <v>ORGANO ARSENIC COMPOUNDS  </v>
          </cell>
        </row>
        <row r="2661">
          <cell r="D2661">
            <v>29319090</v>
          </cell>
          <cell r="E2661">
            <v>293190.90000000002</v>
          </cell>
          <cell r="F2661" t="str">
            <v>OTHER  </v>
          </cell>
        </row>
        <row r="2662">
          <cell r="D2662">
            <v>29321100</v>
          </cell>
          <cell r="E2662">
            <v>293211</v>
          </cell>
          <cell r="F2662" t="str">
            <v>TETRAHYDROFURAN  </v>
          </cell>
        </row>
        <row r="2663">
          <cell r="D2663">
            <v>29321200</v>
          </cell>
          <cell r="E2663">
            <v>293212</v>
          </cell>
          <cell r="F2663" t="str">
            <v>2-FURALDEHYDE(FURFURALDEHYDE)  </v>
          </cell>
        </row>
        <row r="2664">
          <cell r="D2664">
            <v>29321300</v>
          </cell>
          <cell r="E2664">
            <v>293213</v>
          </cell>
          <cell r="F2664" t="str">
            <v>FURFURYL ALCHL AND TETRAHYDROFURFURYL ALCHL  </v>
          </cell>
        </row>
        <row r="2665">
          <cell r="D2665">
            <v>29321400</v>
          </cell>
          <cell r="E2665">
            <v>293214</v>
          </cell>
          <cell r="F2665" t="str">
            <v>SUCRALOSE  </v>
          </cell>
        </row>
        <row r="2666">
          <cell r="D2666">
            <v>29321910</v>
          </cell>
          <cell r="E2666">
            <v>293219.09999999998</v>
          </cell>
          <cell r="F2666" t="str">
            <v>HYDROXY-3-DIBENZFUREN CARBOXYLIC ACID  </v>
          </cell>
        </row>
        <row r="2667">
          <cell r="D2667">
            <v>29321990</v>
          </cell>
          <cell r="E2667">
            <v>293219.90000000002</v>
          </cell>
          <cell r="F2667" t="str">
            <v>OTHER CMPNDS CNTNG UNFUSED FURANRING (W/N)IN STRUCTURE  </v>
          </cell>
        </row>
        <row r="2668">
          <cell r="D2668">
            <v>29322010</v>
          </cell>
          <cell r="E2668">
            <v>293220.09999999998</v>
          </cell>
          <cell r="F2668" t="str">
            <v>COUMARIN, METHYLCOUMARINS AND ETHYLCOUMARINS  </v>
          </cell>
        </row>
        <row r="2669">
          <cell r="D2669">
            <v>29322020</v>
          </cell>
          <cell r="E2669">
            <v>293220.2</v>
          </cell>
          <cell r="F2669" t="str">
            <v>PHENOLPHTHALEIN  </v>
          </cell>
        </row>
        <row r="2670">
          <cell r="D2670">
            <v>29322090</v>
          </cell>
          <cell r="E2670">
            <v>293220.90000000002</v>
          </cell>
          <cell r="F2670" t="str">
            <v>OTHER LACTONES  </v>
          </cell>
        </row>
        <row r="2671">
          <cell r="D2671">
            <v>29329300</v>
          </cell>
          <cell r="E2671">
            <v>293293</v>
          </cell>
          <cell r="F2671" t="str">
            <v>PIPERAN0L  </v>
          </cell>
        </row>
        <row r="2672">
          <cell r="D2672">
            <v>29329400</v>
          </cell>
          <cell r="E2672">
            <v>293294</v>
          </cell>
          <cell r="F2672" t="str">
            <v>SAFR0LE  </v>
          </cell>
        </row>
        <row r="2673">
          <cell r="D2673">
            <v>29329900</v>
          </cell>
          <cell r="E2673">
            <v>293299</v>
          </cell>
          <cell r="F2673" t="str">
            <v>OTHER HETEROCYCLIC COMPNDS WITH OXYGEN HETERO - ATOM/S)  </v>
          </cell>
        </row>
        <row r="2674">
          <cell r="D2674">
            <v>29331100</v>
          </cell>
          <cell r="E2674">
            <v>293311</v>
          </cell>
          <cell r="F2674" t="str">
            <v>PHENAZONE (ANTIPYRIN) AND ITS DERIVATIVES  </v>
          </cell>
        </row>
        <row r="2675">
          <cell r="D2675">
            <v>29331910</v>
          </cell>
          <cell r="E2675">
            <v>293319.09999999998</v>
          </cell>
          <cell r="F2675" t="str">
            <v>3-CARBOXY (PARA SLPHPHNYL)-5 PYRAZOLONE  </v>
          </cell>
        </row>
        <row r="2676">
          <cell r="D2676">
            <v>29331920</v>
          </cell>
          <cell r="E2676">
            <v>293319.2</v>
          </cell>
          <cell r="F2676" t="str">
            <v>1(2:5 DCHLR-4-SLPHPHNYL)-3-MTHYL-5-PYRAZLN  </v>
          </cell>
        </row>
        <row r="2677">
          <cell r="D2677">
            <v>29331930</v>
          </cell>
          <cell r="E2677">
            <v>293319.3</v>
          </cell>
          <cell r="F2677" t="str">
            <v>3-MTHYL-1(4-SLPHO-0-TOLUYL-5-PYRAZOLDNE)  </v>
          </cell>
        </row>
        <row r="2678">
          <cell r="D2678">
            <v>29331940</v>
          </cell>
          <cell r="E2678">
            <v>293319.40000000002</v>
          </cell>
          <cell r="F2678" t="str">
            <v>PHENYL-METHYL PYRAZOLONE  </v>
          </cell>
        </row>
        <row r="2679">
          <cell r="D2679">
            <v>29331950</v>
          </cell>
          <cell r="E2679">
            <v>293319.5</v>
          </cell>
          <cell r="F2679" t="str">
            <v>1-PHNYL-5-PYRAZLN-3-CRBOXYLC ACD ETHYLESTR  </v>
          </cell>
        </row>
        <row r="2680">
          <cell r="D2680">
            <v>29331960</v>
          </cell>
          <cell r="E2680">
            <v>293319.59999999998</v>
          </cell>
          <cell r="F2680" t="str">
            <v>1-(M-SULPHOPHENYL)-3-PYRAZOLONE  </v>
          </cell>
        </row>
        <row r="2681">
          <cell r="D2681">
            <v>29331970</v>
          </cell>
          <cell r="E2681">
            <v>293319.7</v>
          </cell>
          <cell r="F2681" t="str">
            <v>ANALGIN  </v>
          </cell>
        </row>
        <row r="2682">
          <cell r="D2682">
            <v>29331980</v>
          </cell>
          <cell r="E2682">
            <v>293319.8</v>
          </cell>
          <cell r="F2682" t="str">
            <v>0XYPHENBUTAZONE  </v>
          </cell>
        </row>
        <row r="2683">
          <cell r="D2683">
            <v>29331990</v>
          </cell>
          <cell r="E2683">
            <v>293319.90000000002</v>
          </cell>
          <cell r="F2683" t="str">
            <v>OTHER COMPNDS CNTNG AN UNFUSED PYRAZOLE RING (W/N HYDRGNTD) IN SRUCVRE  </v>
          </cell>
        </row>
        <row r="2684">
          <cell r="D2684">
            <v>29332100</v>
          </cell>
          <cell r="E2684">
            <v>293321</v>
          </cell>
          <cell r="F2684" t="str">
            <v>HYDANTOIN AND ITS DERIVATIVES  </v>
          </cell>
        </row>
        <row r="2685">
          <cell r="D2685">
            <v>29332910</v>
          </cell>
          <cell r="E2685">
            <v>293329.09999999998</v>
          </cell>
          <cell r="F2685" t="str">
            <v>TINIDAZOLE  </v>
          </cell>
        </row>
        <row r="2686">
          <cell r="D2686">
            <v>29332920</v>
          </cell>
          <cell r="E2686">
            <v>293329.2</v>
          </cell>
          <cell r="F2686" t="str">
            <v>METRONIDAZOLE METRONIDIAZOLE BENZOATE  </v>
          </cell>
        </row>
        <row r="2687">
          <cell r="D2687">
            <v>29332930</v>
          </cell>
          <cell r="E2687">
            <v>293329.3</v>
          </cell>
          <cell r="F2687" t="str">
            <v>MEBENDAZOLE  </v>
          </cell>
        </row>
        <row r="2688">
          <cell r="D2688">
            <v>29332940</v>
          </cell>
          <cell r="E2688">
            <v>293329.40000000002</v>
          </cell>
          <cell r="F2688" t="str">
            <v>DIMETRIDAZOLE  </v>
          </cell>
        </row>
        <row r="2689">
          <cell r="D2689">
            <v>29332950</v>
          </cell>
          <cell r="E2689">
            <v>293329.5</v>
          </cell>
          <cell r="F2689" t="str">
            <v>ALBENDAZ0LE  </v>
          </cell>
        </row>
        <row r="2690">
          <cell r="D2690">
            <v>29332990</v>
          </cell>
          <cell r="E2690">
            <v>293329.90000000002</v>
          </cell>
          <cell r="F2690" t="str">
            <v>OTHER COMPNDS CNTNG AN UNFUSED IMIDAZOLE RING (W/N HYDRGNTD ) IN STRUCTURE  </v>
          </cell>
        </row>
        <row r="2691">
          <cell r="D2691">
            <v>29333200</v>
          </cell>
          <cell r="E2691">
            <v>293332</v>
          </cell>
          <cell r="F2691" t="str">
            <v>PIPERIDINE AND ITS SALTS  </v>
          </cell>
        </row>
        <row r="2692">
          <cell r="D2692">
            <v>29333300</v>
          </cell>
          <cell r="E2692">
            <v>293333</v>
          </cell>
          <cell r="F2692" t="str">
            <v>ALFENTANIL,ANILERIDINE,PROPIRAM AND TRI MEPE RIDINE ETC SALTS THEREOF  </v>
          </cell>
        </row>
        <row r="2693">
          <cell r="D2693">
            <v>29333911</v>
          </cell>
          <cell r="E2693">
            <v>293339.11</v>
          </cell>
          <cell r="F2693" t="str">
            <v>AMINO PYRIDINE  </v>
          </cell>
        </row>
        <row r="2694">
          <cell r="D2694">
            <v>29333912</v>
          </cell>
          <cell r="E2694">
            <v>293339.12</v>
          </cell>
          <cell r="F2694" t="str">
            <v>ALPHA PICOLINE(2-METHYL PYRIDINE)  </v>
          </cell>
        </row>
        <row r="2695">
          <cell r="D2695">
            <v>29333913</v>
          </cell>
          <cell r="E2695">
            <v>293339.13</v>
          </cell>
          <cell r="F2695" t="str">
            <v>GAMMA PICOLINE(4-METHYL PYRIDINE)  </v>
          </cell>
        </row>
        <row r="2696">
          <cell r="D2696">
            <v>29333914</v>
          </cell>
          <cell r="E2696">
            <v>293339.14</v>
          </cell>
          <cell r="F2696" t="str">
            <v>CHLORPHENIRAMINE MALEATE  </v>
          </cell>
        </row>
        <row r="2697">
          <cell r="D2697">
            <v>29333915</v>
          </cell>
          <cell r="E2697">
            <v>293339.15000000002</v>
          </cell>
          <cell r="F2697" t="str">
            <v>DIPHENOXYLATE HYDROCHLORIDE  </v>
          </cell>
        </row>
        <row r="2698">
          <cell r="D2698">
            <v>29333916</v>
          </cell>
          <cell r="E2698">
            <v>293339.15999999997</v>
          </cell>
          <cell r="F2698" t="str">
            <v>BETA PIC0LINE ( 3-METHYL PYRIDINE )  </v>
          </cell>
        </row>
        <row r="2699">
          <cell r="D2699">
            <v>29333917</v>
          </cell>
          <cell r="E2699">
            <v>293339.17</v>
          </cell>
          <cell r="F2699" t="str">
            <v>M0RPH0LINE  </v>
          </cell>
        </row>
        <row r="2700">
          <cell r="D2700">
            <v>29333918</v>
          </cell>
          <cell r="E2700">
            <v>293339.18</v>
          </cell>
          <cell r="F2700" t="str">
            <v>LUTIDINE (DIMETHYLE PYRIDINE)  </v>
          </cell>
        </row>
        <row r="2701">
          <cell r="D2701">
            <v>29333919</v>
          </cell>
          <cell r="E2701">
            <v>293339.19</v>
          </cell>
          <cell r="F2701" t="str">
            <v>OTHER DERIVATIVES OF PYRADINE  </v>
          </cell>
        </row>
        <row r="2702">
          <cell r="D2702">
            <v>29333920</v>
          </cell>
          <cell r="E2702">
            <v>293339.2</v>
          </cell>
          <cell r="F2702" t="str">
            <v>PIPERIDINE AND ITS SALTS  </v>
          </cell>
        </row>
        <row r="2703">
          <cell r="D2703">
            <v>29333930</v>
          </cell>
          <cell r="E2703">
            <v>293339.3</v>
          </cell>
          <cell r="F2703" t="str">
            <v>I-AZABICYCLO (2.2.2) OCTAN-3-OL  </v>
          </cell>
        </row>
        <row r="2704">
          <cell r="D2704">
            <v>29333940</v>
          </cell>
          <cell r="E2704">
            <v>293339.40000000002</v>
          </cell>
          <cell r="F2704" t="str">
            <v>BENZENE ACETIC ACID, ALPHA -HYDROXY-ALPHA-PHENYL, 1-AZABICYCLO[2.2.2.]OCT- 3-YL ESTER  </v>
          </cell>
        </row>
        <row r="2705">
          <cell r="D2705">
            <v>29333990</v>
          </cell>
          <cell r="E2705">
            <v>293339.90000000002</v>
          </cell>
          <cell r="F2705" t="str">
            <v>OTHER CMPNDS CNTNG AN UNFUSED PYRDN RING (W/N HYDRGNTD ) IN STRUCTURE  </v>
          </cell>
        </row>
        <row r="2706">
          <cell r="D2706">
            <v>29334100</v>
          </cell>
          <cell r="E2706">
            <v>293341</v>
          </cell>
          <cell r="F2706" t="str">
            <v>LEVORPHANOL (INN) AND ITS SALTS  </v>
          </cell>
        </row>
        <row r="2707">
          <cell r="D2707">
            <v>29334900</v>
          </cell>
          <cell r="E2707">
            <v>293349</v>
          </cell>
          <cell r="F2707" t="str">
            <v>OTHE CMPNDS CNTNG IN STRUCTURE A QUINOLINEOR ISOQUINOLINE RING SYSTEM (W/N HYDRGNTD),NOT FURTHER FUSED  </v>
          </cell>
        </row>
        <row r="2708">
          <cell r="D2708">
            <v>29335200</v>
          </cell>
          <cell r="E2708">
            <v>293352</v>
          </cell>
          <cell r="F2708" t="str">
            <v>MALONYLUREA (BARBITURIC ACID) AND ITS SALS  </v>
          </cell>
        </row>
        <row r="2709">
          <cell r="D2709">
            <v>29335300</v>
          </cell>
          <cell r="E2709">
            <v>293353</v>
          </cell>
          <cell r="F2709" t="str">
            <v>ALLOBARBITAL AND OTHR BARBITAL COMPNDS ANDITS SALTS  </v>
          </cell>
        </row>
        <row r="2710">
          <cell r="D2710">
            <v>29335400</v>
          </cell>
          <cell r="E2710">
            <v>293354</v>
          </cell>
          <cell r="F2710" t="str">
            <v>OTHER DERIVATIVES OF MALONYLUREA (BARBITURIC ACID ), SALTS THEREOF  </v>
          </cell>
        </row>
        <row r="2711">
          <cell r="D2711">
            <v>29335500</v>
          </cell>
          <cell r="E2711">
            <v>293355</v>
          </cell>
          <cell r="F2711" t="str">
            <v>LOPRAZOLAM, MECLOQUALONE, METHAQUALONE , ZIPEROL, SALTS THEREOF  </v>
          </cell>
        </row>
        <row r="2712">
          <cell r="D2712">
            <v>29335910</v>
          </cell>
          <cell r="E2712">
            <v>293359.09999999998</v>
          </cell>
          <cell r="F2712" t="str">
            <v>AMINOPHYLLINE(CORDOPHYLIN)  </v>
          </cell>
        </row>
        <row r="2713">
          <cell r="D2713">
            <v>29335920</v>
          </cell>
          <cell r="E2713">
            <v>293359.2</v>
          </cell>
          <cell r="F2713" t="str">
            <v>TRIMETHOPRIM  </v>
          </cell>
        </row>
        <row r="2714">
          <cell r="D2714">
            <v>29335930</v>
          </cell>
          <cell r="E2714">
            <v>293359.3</v>
          </cell>
          <cell r="F2714" t="str">
            <v>DIETHYL CARBANAZINE CITRATE  </v>
          </cell>
        </row>
        <row r="2715">
          <cell r="D2715">
            <v>29335940</v>
          </cell>
          <cell r="E2715">
            <v>293359.40000000002</v>
          </cell>
          <cell r="F2715" t="str">
            <v>1 - AMINO-4METHYL PIPERAZINE  </v>
          </cell>
        </row>
        <row r="2716">
          <cell r="D2716">
            <v>29335990</v>
          </cell>
          <cell r="E2716">
            <v>293359.90000000002</v>
          </cell>
          <cell r="F2716" t="str">
            <v>OTHER CMPNDS CNTNG A PYRIMIDINE RING (W/N HYDRGNTD) OR PIPERAZINE RING IN STRUCTURE  </v>
          </cell>
        </row>
        <row r="2717">
          <cell r="D2717">
            <v>29336100</v>
          </cell>
          <cell r="E2717">
            <v>293361</v>
          </cell>
          <cell r="F2717" t="str">
            <v>MELAMINE  </v>
          </cell>
        </row>
        <row r="2718">
          <cell r="D2718">
            <v>29336910</v>
          </cell>
          <cell r="E2718">
            <v>293369.09999999998</v>
          </cell>
          <cell r="F2718" t="str">
            <v>CYANURIC ACID AND ITS SALTS  </v>
          </cell>
        </row>
        <row r="2719">
          <cell r="D2719">
            <v>29336990</v>
          </cell>
          <cell r="E2719">
            <v>293369.90000000002</v>
          </cell>
          <cell r="F2719" t="str">
            <v>OTHER CMPND CNTNG AN UNFUSED TRIAZINE RING(W/N HYDRGNTD) IN STRUCTURE  </v>
          </cell>
        </row>
        <row r="2720">
          <cell r="D2720">
            <v>29337100</v>
          </cell>
          <cell r="E2720">
            <v>293371</v>
          </cell>
          <cell r="F2720" t="str">
            <v>6-HEXANELACTAM (EPSILON-CAPROLACTAM)  </v>
          </cell>
        </row>
        <row r="2721">
          <cell r="D2721">
            <v>29337200</v>
          </cell>
          <cell r="E2721">
            <v>293372</v>
          </cell>
          <cell r="F2721" t="str">
            <v>CLOBAZAM (INN) AND METHYPRYLDN (INN)  </v>
          </cell>
        </row>
        <row r="2722">
          <cell r="D2722">
            <v>29337900</v>
          </cell>
          <cell r="E2722">
            <v>293379</v>
          </cell>
          <cell r="F2722" t="str">
            <v>OTHER LACTAMS  </v>
          </cell>
        </row>
        <row r="2723">
          <cell r="D2723">
            <v>29339100</v>
          </cell>
          <cell r="E2723">
            <v>293391</v>
          </cell>
          <cell r="F2723" t="str">
            <v>ALPRA ZOLAM, CAMAZEPAM AND OTHER CMPNDS OF ZEPAM, SALTS THEREOF  </v>
          </cell>
        </row>
        <row r="2724">
          <cell r="D2724">
            <v>29339200</v>
          </cell>
          <cell r="E2724">
            <v>293392</v>
          </cell>
          <cell r="F2724" t="str">
            <v>AZINPHOS-METHYL (ISO)  </v>
          </cell>
        </row>
        <row r="2725">
          <cell r="D2725">
            <v>29339900</v>
          </cell>
          <cell r="E2725">
            <v>293399</v>
          </cell>
          <cell r="F2725" t="str">
            <v>OTHER HETERDCYCLIC CMPNDS WITH NITROGEN HETRO ATOM (S) ONLY  </v>
          </cell>
        </row>
        <row r="2726">
          <cell r="D2726">
            <v>29341000</v>
          </cell>
          <cell r="E2726">
            <v>293410</v>
          </cell>
          <cell r="F2726" t="str">
            <v>CMPNDS CNTNG AN UNFUSED THIAZOLE RING (W/N HYDROGENATED ) IN THE STRUCTURE  </v>
          </cell>
        </row>
        <row r="2727">
          <cell r="D2727">
            <v>29342000</v>
          </cell>
          <cell r="E2727">
            <v>293420</v>
          </cell>
          <cell r="F2727" t="str">
            <v>CMPNDS CNTNG A BENZOTHIAZONE RING-SYSTEM (W/N HYDRGNTD) NT FRTHR FUSED  </v>
          </cell>
        </row>
        <row r="2728">
          <cell r="D2728">
            <v>29343000</v>
          </cell>
          <cell r="E2728">
            <v>293430</v>
          </cell>
          <cell r="F2728" t="str">
            <v>CMPNDS CNTNG A PHENOTHIAZINE RING-SYSTEM (W/N HYDRGNTD ) NT FRTHR FUSED  </v>
          </cell>
        </row>
        <row r="2729">
          <cell r="D2729">
            <v>29349100</v>
          </cell>
          <cell r="E2729">
            <v>293491</v>
          </cell>
          <cell r="F2729" t="str">
            <v>AMINOREX, BROTIZOLAM AND OTHER LIKE CMPNDS, SALTS THEREOF  </v>
          </cell>
        </row>
        <row r="2730">
          <cell r="D2730">
            <v>29349900</v>
          </cell>
          <cell r="E2730">
            <v>293499</v>
          </cell>
          <cell r="F2730" t="str">
            <v>OTHER HETEROCYCLIC COMPOUNDS  </v>
          </cell>
        </row>
        <row r="2731">
          <cell r="D2731">
            <v>29350011</v>
          </cell>
          <cell r="E2731">
            <v>293500.11</v>
          </cell>
          <cell r="F2731" t="str">
            <v>*SULPHAMETHOXAZOLE  </v>
          </cell>
        </row>
        <row r="2732">
          <cell r="D2732">
            <v>29350012</v>
          </cell>
          <cell r="E2732">
            <v>293500.12</v>
          </cell>
          <cell r="F2732" t="str">
            <v>*SULPHAFURAZOLE  </v>
          </cell>
        </row>
        <row r="2733">
          <cell r="D2733">
            <v>29350013</v>
          </cell>
          <cell r="E2733">
            <v>293500.13</v>
          </cell>
          <cell r="F2733" t="str">
            <v>*SULPHADIAZINE  </v>
          </cell>
        </row>
        <row r="2734">
          <cell r="D2734">
            <v>29350014</v>
          </cell>
          <cell r="E2734">
            <v>293500.14</v>
          </cell>
          <cell r="F2734" t="str">
            <v>*SULPHADIMIDINE  </v>
          </cell>
        </row>
        <row r="2735">
          <cell r="D2735">
            <v>29350015</v>
          </cell>
          <cell r="E2735">
            <v>293500.15000000002</v>
          </cell>
          <cell r="F2735" t="str">
            <v>*SULPHACETAMIDE  </v>
          </cell>
        </row>
        <row r="2736">
          <cell r="D2736">
            <v>29350021</v>
          </cell>
          <cell r="E2736">
            <v>293500.21000000002</v>
          </cell>
          <cell r="F2736" t="str">
            <v>*SULPHAMETHOXY PYRIDARINE  </v>
          </cell>
        </row>
        <row r="2737">
          <cell r="D2737">
            <v>29350022</v>
          </cell>
          <cell r="E2737">
            <v>293500.21999999997</v>
          </cell>
          <cell r="F2737" t="str">
            <v>*SULPHAMETHIAZOLE  </v>
          </cell>
        </row>
        <row r="2738">
          <cell r="D2738">
            <v>29350023</v>
          </cell>
          <cell r="E2738">
            <v>293500.23</v>
          </cell>
          <cell r="F2738" t="str">
            <v>*SULPHAMOXOLE  </v>
          </cell>
        </row>
        <row r="2739">
          <cell r="D2739">
            <v>29350090</v>
          </cell>
          <cell r="E2739">
            <v>293500.90000000002</v>
          </cell>
          <cell r="F2739" t="str">
            <v>*OTHER SULPHONAMIDES  </v>
          </cell>
        </row>
        <row r="2740">
          <cell r="D2740">
            <v>29351000</v>
          </cell>
          <cell r="E2740">
            <v>293510</v>
          </cell>
          <cell r="F2740" t="str">
            <v>N-METHYLPERFLUOROOCTANE SULPHONAMIDE  </v>
          </cell>
        </row>
        <row r="2741">
          <cell r="D2741">
            <v>29352000</v>
          </cell>
          <cell r="E2741">
            <v>293520</v>
          </cell>
          <cell r="F2741" t="str">
            <v>N-ETHYLPERFLUOROOCTANE SULPHONAMIDE  </v>
          </cell>
        </row>
        <row r="2742">
          <cell r="D2742">
            <v>29355000</v>
          </cell>
          <cell r="E2742">
            <v>293550</v>
          </cell>
          <cell r="F2742" t="str">
            <v>OTHER PERFLUOROOCTANE SULPHONAMIDES  </v>
          </cell>
        </row>
        <row r="2743">
          <cell r="D2743">
            <v>29359011</v>
          </cell>
          <cell r="E2743">
            <v>293590.11</v>
          </cell>
          <cell r="F2743" t="str">
            <v>SULPHAMETHOXAZOLE  </v>
          </cell>
        </row>
        <row r="2744">
          <cell r="D2744">
            <v>29359013</v>
          </cell>
          <cell r="E2744">
            <v>293590.13</v>
          </cell>
          <cell r="F2744" t="str">
            <v>SULPHADIAZINE  </v>
          </cell>
        </row>
        <row r="2745">
          <cell r="D2745">
            <v>29359014</v>
          </cell>
          <cell r="E2745">
            <v>293590.14</v>
          </cell>
          <cell r="F2745" t="str">
            <v>SULPHADIMIDINE  </v>
          </cell>
        </row>
        <row r="2746">
          <cell r="D2746">
            <v>29359015</v>
          </cell>
          <cell r="E2746">
            <v>293590.15000000002</v>
          </cell>
          <cell r="F2746" t="str">
            <v>SULPHACETAMIDE  </v>
          </cell>
        </row>
        <row r="2747">
          <cell r="D2747">
            <v>29359022</v>
          </cell>
          <cell r="E2747">
            <v>293590.21999999997</v>
          </cell>
          <cell r="F2747" t="str">
            <v>SULPHAMETHIAZOLE  </v>
          </cell>
        </row>
        <row r="2748">
          <cell r="D2748">
            <v>29359024</v>
          </cell>
          <cell r="E2748">
            <v>293590.24</v>
          </cell>
          <cell r="F2748" t="str">
            <v>SULPHAMIDE  </v>
          </cell>
        </row>
        <row r="2749">
          <cell r="D2749">
            <v>29359090</v>
          </cell>
          <cell r="E2749">
            <v>293590.90000000002</v>
          </cell>
          <cell r="F2749" t="str">
            <v>OTHER  </v>
          </cell>
        </row>
        <row r="2750">
          <cell r="D2750">
            <v>29362100</v>
          </cell>
          <cell r="E2750">
            <v>293621</v>
          </cell>
          <cell r="F2750" t="str">
            <v>VITAMINS A AND THEIR DERIVATIVES  </v>
          </cell>
        </row>
        <row r="2751">
          <cell r="D2751">
            <v>29362210</v>
          </cell>
          <cell r="E2751">
            <v>293622.09999999998</v>
          </cell>
          <cell r="F2751" t="str">
            <v>VITAMIN B1I(THIAMINE, ANEURINE) AND ITS SALT  </v>
          </cell>
        </row>
        <row r="2752">
          <cell r="D2752">
            <v>29362290</v>
          </cell>
          <cell r="E2752">
            <v>293622.90000000002</v>
          </cell>
          <cell r="F2752" t="str">
            <v>OTHER VITAMIN B1I AND ITS DRIVATIVES  </v>
          </cell>
        </row>
        <row r="2753">
          <cell r="D2753">
            <v>29362310</v>
          </cell>
          <cell r="E2753">
            <v>293623.09999999998</v>
          </cell>
          <cell r="F2753" t="str">
            <v>VITAMIN B2 (RIBOFLAVIN, LACTOPLAVIN) AND ITS SALTS  </v>
          </cell>
        </row>
        <row r="2754">
          <cell r="D2754">
            <v>29362390</v>
          </cell>
          <cell r="E2754">
            <v>293623.90000000002</v>
          </cell>
          <cell r="F2754" t="str">
            <v>OTHER VITAMIN B2 AND ITS DERIVATIVES  </v>
          </cell>
        </row>
        <row r="2755">
          <cell r="D2755">
            <v>29362400</v>
          </cell>
          <cell r="E2755">
            <v>293624</v>
          </cell>
          <cell r="F2755" t="str">
            <v>D-OR DL-PANTOTHENIC ACID (VITAMIN B3 OR VITAMIN B5) AND ITS DERIVATIVES  </v>
          </cell>
        </row>
        <row r="2756">
          <cell r="D2756">
            <v>29362500</v>
          </cell>
          <cell r="E2756">
            <v>293625</v>
          </cell>
          <cell r="F2756" t="str">
            <v>VITAMIN B6 AND ITS DRVTS  </v>
          </cell>
        </row>
        <row r="2757">
          <cell r="D2757">
            <v>29362610</v>
          </cell>
          <cell r="E2757">
            <v>293626.09999999998</v>
          </cell>
          <cell r="F2757" t="str">
            <v>VITAMIN B12 (CYNOCOBALAMIN)  </v>
          </cell>
        </row>
        <row r="2758">
          <cell r="D2758">
            <v>29362690</v>
          </cell>
          <cell r="E2758">
            <v>293626.90000000002</v>
          </cell>
          <cell r="F2758" t="str">
            <v>OTHER VITAMIN B12 AND ITS DERIVATIVES  </v>
          </cell>
        </row>
        <row r="2759">
          <cell r="D2759">
            <v>29362700</v>
          </cell>
          <cell r="E2759">
            <v>293627</v>
          </cell>
          <cell r="F2759" t="str">
            <v>VITAMIN C (ASCORBIC ACID) AND ITS DRVTVS  </v>
          </cell>
        </row>
        <row r="2760">
          <cell r="D2760">
            <v>29362800</v>
          </cell>
          <cell r="E2760">
            <v>293628</v>
          </cell>
          <cell r="F2760" t="str">
            <v>VITAMIN E AND ITS DERIVATIVES  </v>
          </cell>
        </row>
        <row r="2761">
          <cell r="D2761">
            <v>29362910</v>
          </cell>
          <cell r="E2761">
            <v>293629.09999999998</v>
          </cell>
          <cell r="F2761" t="str">
            <v>FOLIC ACID (VITAMIN B9)  </v>
          </cell>
        </row>
        <row r="2762">
          <cell r="D2762">
            <v>29362920</v>
          </cell>
          <cell r="E2762">
            <v>293629.2</v>
          </cell>
          <cell r="F2762" t="str">
            <v>NCTNC ACID AND NCTNMD(NIACINAMIDE/NIACINE  </v>
          </cell>
        </row>
        <row r="2763">
          <cell r="D2763">
            <v>29362930</v>
          </cell>
          <cell r="E2763">
            <v>293629.3</v>
          </cell>
          <cell r="F2763" t="str">
            <v>VITAMIN K (MENAPHTHONUM B.P.)  </v>
          </cell>
        </row>
        <row r="2764">
          <cell r="D2764">
            <v>29362940</v>
          </cell>
          <cell r="E2764">
            <v>293629.40000000002</v>
          </cell>
          <cell r="F2764" t="str">
            <v>VITAMIN D  </v>
          </cell>
        </row>
        <row r="2765">
          <cell r="D2765">
            <v>29362950</v>
          </cell>
          <cell r="E2765">
            <v>293629.5</v>
          </cell>
          <cell r="F2765" t="str">
            <v>VITAMIN H (BI0LIN)  </v>
          </cell>
        </row>
        <row r="2766">
          <cell r="D2766">
            <v>29362990</v>
          </cell>
          <cell r="E2766">
            <v>293629.90000000002</v>
          </cell>
          <cell r="F2766" t="str">
            <v>OTHER VITAMINS AND THR DRVTVS  </v>
          </cell>
        </row>
        <row r="2767">
          <cell r="D2767">
            <v>29369000</v>
          </cell>
          <cell r="E2767">
            <v>293690</v>
          </cell>
          <cell r="F2767" t="str">
            <v>OTHER, INCL. NATURAL CONCENTRTS  </v>
          </cell>
        </row>
        <row r="2768">
          <cell r="D2768">
            <v>29371100</v>
          </cell>
          <cell r="E2768">
            <v>293711</v>
          </cell>
          <cell r="F2768" t="str">
            <v>SOMATOTROPIN, ITS DRVTVSAND STRCTL ANALOGVES  </v>
          </cell>
        </row>
        <row r="2769">
          <cell r="D2769">
            <v>29371200</v>
          </cell>
          <cell r="E2769">
            <v>293712</v>
          </cell>
          <cell r="F2769" t="str">
            <v>INSULIN AND ITS SALTS  </v>
          </cell>
        </row>
        <row r="2770">
          <cell r="D2770">
            <v>29371900</v>
          </cell>
          <cell r="E2770">
            <v>293719</v>
          </cell>
          <cell r="F2770" t="str">
            <v>OTHER POLYPEPTIDE HORMONES THR DTVTVS AND STRCTL ANLGES  </v>
          </cell>
        </row>
        <row r="2771">
          <cell r="D2771">
            <v>29372100</v>
          </cell>
          <cell r="E2771">
            <v>293721</v>
          </cell>
          <cell r="F2771" t="str">
            <v>CORTISONE,HYDROCORTISONE,PREDNISONE (DEHY-DROCORTISONE)AND FREDNISOLONE AND PRDNSLN(DEHYDROHYDROCORTISONE)  </v>
          </cell>
        </row>
        <row r="2772">
          <cell r="D2772">
            <v>29372200</v>
          </cell>
          <cell r="E2772">
            <v>293722</v>
          </cell>
          <cell r="F2772" t="str">
            <v>HALGNTD DRVTVS OF CORTI COSTEROIDAL  </v>
          </cell>
        </row>
        <row r="2773">
          <cell r="D2773">
            <v>29372300</v>
          </cell>
          <cell r="E2773">
            <v>293723</v>
          </cell>
          <cell r="F2773" t="str">
            <v>OESTROGENS AND PROGESTOGENS  </v>
          </cell>
        </row>
        <row r="2774">
          <cell r="D2774">
            <v>29372900</v>
          </cell>
          <cell r="E2774">
            <v>293729</v>
          </cell>
          <cell r="F2774" t="str">
            <v>OTHR STEROIDAL HORMONS THR DRVTVS AND STRCTL ANLGES  </v>
          </cell>
        </row>
        <row r="2775">
          <cell r="D2775">
            <v>29375000</v>
          </cell>
          <cell r="E2775">
            <v>293750</v>
          </cell>
          <cell r="F2775" t="str">
            <v>PROSTAGLANDINS, TIROMBOXAMESAND LEUKOTRIENESTHR DRVTVS AND STRCLT ANLGES  </v>
          </cell>
        </row>
        <row r="2776">
          <cell r="D2776">
            <v>29379011</v>
          </cell>
          <cell r="E2776">
            <v>293790.11</v>
          </cell>
          <cell r="F2776" t="str">
            <v>EPINETHRINE  </v>
          </cell>
        </row>
        <row r="2777">
          <cell r="D2777">
            <v>29379019</v>
          </cell>
          <cell r="E2777">
            <v>293790.19</v>
          </cell>
          <cell r="F2777" t="str">
            <v>OTHER  </v>
          </cell>
        </row>
        <row r="2778">
          <cell r="D2778">
            <v>29379020</v>
          </cell>
          <cell r="E2778">
            <v>293790.2</v>
          </cell>
          <cell r="F2778" t="str">
            <v>AMINO-ACID DERIVATIVES  </v>
          </cell>
        </row>
        <row r="2779">
          <cell r="D2779">
            <v>29379090</v>
          </cell>
          <cell r="E2779">
            <v>293790.90000000002</v>
          </cell>
          <cell r="F2779" t="str">
            <v>OTHER  </v>
          </cell>
        </row>
        <row r="2780">
          <cell r="D2780">
            <v>29381000</v>
          </cell>
          <cell r="E2780">
            <v>293810</v>
          </cell>
          <cell r="F2780" t="str">
            <v>RUTOSIDE (RUTIN) AND ITS DERIVATIVES  </v>
          </cell>
        </row>
        <row r="2781">
          <cell r="D2781">
            <v>29389010</v>
          </cell>
          <cell r="E2781">
            <v>293890.09999999998</v>
          </cell>
          <cell r="F2781" t="str">
            <v>DIGOXIN  </v>
          </cell>
        </row>
        <row r="2782">
          <cell r="D2782">
            <v>29389020</v>
          </cell>
          <cell r="E2782">
            <v>293890.2</v>
          </cell>
          <cell r="F2782" t="str">
            <v>DIGITALIS GLYCOSIDES  </v>
          </cell>
        </row>
        <row r="2783">
          <cell r="D2783">
            <v>29389090</v>
          </cell>
          <cell r="E2783">
            <v>293890.90000000002</v>
          </cell>
          <cell r="F2783" t="str">
            <v>OTHER GLYCOSIDES NTRL/RPRDCD BY SYNTHSIS ANDTHR SLTS ETHRS DRVTVS  </v>
          </cell>
        </row>
        <row r="2784">
          <cell r="D2784">
            <v>29391100</v>
          </cell>
          <cell r="E2784">
            <v>293911</v>
          </cell>
          <cell r="F2784" t="str">
            <v>CONCENTRATES OF POPPY STRAW CMPNDS OF MORPHIN, CODEINE, CODONE, THE BAINE, SALTS THEREOF  </v>
          </cell>
        </row>
        <row r="2785">
          <cell r="D2785">
            <v>29391900</v>
          </cell>
          <cell r="E2785">
            <v>293919</v>
          </cell>
          <cell r="F2785" t="str">
            <v>OTHER ALKALOIDS OF OPIUM ANDTHR DRVTVS,SALTS  </v>
          </cell>
        </row>
        <row r="2786">
          <cell r="D2786">
            <v>29392010</v>
          </cell>
          <cell r="E2786">
            <v>293920.09999999998</v>
          </cell>
          <cell r="F2786" t="str">
            <v>QUININE ALKALOIDS  </v>
          </cell>
        </row>
        <row r="2787">
          <cell r="D2787">
            <v>29392020</v>
          </cell>
          <cell r="E2787">
            <v>293920.2</v>
          </cell>
          <cell r="F2787" t="str">
            <v>QUININE HYDROCHLORIDE  </v>
          </cell>
        </row>
        <row r="2788">
          <cell r="D2788">
            <v>29392030</v>
          </cell>
          <cell r="E2788">
            <v>293920.3</v>
          </cell>
          <cell r="F2788" t="str">
            <v>QUININE SULPHATE  </v>
          </cell>
        </row>
        <row r="2789">
          <cell r="D2789">
            <v>29392040</v>
          </cell>
          <cell r="E2789">
            <v>293920.40000000002</v>
          </cell>
          <cell r="F2789" t="str">
            <v>CHL0R0QUINE PH0SPHATE  </v>
          </cell>
        </row>
        <row r="2790">
          <cell r="D2790">
            <v>29392090</v>
          </cell>
          <cell r="E2790">
            <v>293920.90000000002</v>
          </cell>
          <cell r="F2790" t="str">
            <v>SALTS AND OTHR DRVTVS OF QUININE NES  </v>
          </cell>
        </row>
        <row r="2791">
          <cell r="D2791">
            <v>29393000</v>
          </cell>
          <cell r="E2791">
            <v>293930</v>
          </cell>
          <cell r="F2791" t="str">
            <v>CAFFEINE AND ITS SALTS  </v>
          </cell>
        </row>
        <row r="2792">
          <cell r="D2792">
            <v>29394110</v>
          </cell>
          <cell r="E2792">
            <v>293941.09999999998</v>
          </cell>
          <cell r="F2792" t="str">
            <v>EPHEDRINE ALKALOIDS  </v>
          </cell>
        </row>
        <row r="2793">
          <cell r="D2793">
            <v>29394120</v>
          </cell>
          <cell r="E2793">
            <v>293941.2</v>
          </cell>
          <cell r="F2793" t="str">
            <v>EPHEDRINE HYDROCHLORIDE  </v>
          </cell>
        </row>
        <row r="2794">
          <cell r="D2794">
            <v>29394190</v>
          </cell>
          <cell r="E2794">
            <v>293941.90000000002</v>
          </cell>
          <cell r="F2794" t="str">
            <v>OTHER EPHEDRINE AND ITS SALTS  </v>
          </cell>
        </row>
        <row r="2795">
          <cell r="D2795">
            <v>29394200</v>
          </cell>
          <cell r="E2795">
            <v>293942</v>
          </cell>
          <cell r="F2795" t="str">
            <v>PSEUDO EPHEDRINE (INN) AND ITS SALTS  </v>
          </cell>
        </row>
        <row r="2796">
          <cell r="D2796">
            <v>29394300</v>
          </cell>
          <cell r="E2796">
            <v>293943</v>
          </cell>
          <cell r="F2796" t="str">
            <v>CATHINE (INN) AND ITS SALTS  </v>
          </cell>
        </row>
        <row r="2797">
          <cell r="D2797">
            <v>29394400</v>
          </cell>
          <cell r="E2797">
            <v>293944</v>
          </cell>
          <cell r="F2797" t="str">
            <v>NOREPHEDRINE AND ITS SALTS  </v>
          </cell>
        </row>
        <row r="2798">
          <cell r="D2798">
            <v>29394900</v>
          </cell>
          <cell r="E2798">
            <v>293949</v>
          </cell>
          <cell r="F2798" t="str">
            <v>OTHER COMPOUNDS CONTAINING QUINOLINE/ISOQUINOLINE RING-SYSTEM IN STRUCTURE  </v>
          </cell>
        </row>
        <row r="2799">
          <cell r="D2799">
            <v>29395900</v>
          </cell>
          <cell r="E2799">
            <v>293959</v>
          </cell>
          <cell r="F2799" t="str">
            <v>OTHER THEOPHYLLINE AND AMINOPHYLLINE THR DRVTVS, SALTS  </v>
          </cell>
        </row>
        <row r="2800">
          <cell r="D2800">
            <v>29396110</v>
          </cell>
          <cell r="E2800">
            <v>293961.09999999998</v>
          </cell>
          <cell r="F2800" t="str">
            <v>ERGOMETRINE  </v>
          </cell>
        </row>
        <row r="2801">
          <cell r="D2801">
            <v>29396190</v>
          </cell>
          <cell r="E2801">
            <v>293961.90000000002</v>
          </cell>
          <cell r="F2801" t="str">
            <v>OTHER ERGOMETRINE SALTS  </v>
          </cell>
        </row>
        <row r="2802">
          <cell r="D2802">
            <v>29396290</v>
          </cell>
          <cell r="E2802">
            <v>293962.90000000002</v>
          </cell>
          <cell r="F2802" t="str">
            <v>OTHER ERGOTAMINE SALTS  </v>
          </cell>
        </row>
        <row r="2803">
          <cell r="D2803">
            <v>29396900</v>
          </cell>
          <cell r="E2803">
            <v>293969</v>
          </cell>
          <cell r="F2803" t="str">
            <v>OTHER  </v>
          </cell>
        </row>
        <row r="2804">
          <cell r="D2804">
            <v>29397100</v>
          </cell>
          <cell r="E2804">
            <v>293971</v>
          </cell>
          <cell r="F2804" t="str">
            <v>COCAINE, ECGONINE, LEVOMETAMFETAMINE, METAMFETAMINE (INN),METAMFETAMINE RACEMATE; SALTS,ESTERS AND OTH DERIVATIVES THEREOF  </v>
          </cell>
        </row>
        <row r="2805">
          <cell r="D2805">
            <v>29397900</v>
          </cell>
          <cell r="E2805">
            <v>293979</v>
          </cell>
          <cell r="F2805" t="str">
            <v>OTHER  </v>
          </cell>
        </row>
        <row r="2806">
          <cell r="D2806">
            <v>29398000</v>
          </cell>
          <cell r="E2806">
            <v>293980</v>
          </cell>
          <cell r="F2806" t="str">
            <v>OTHER  </v>
          </cell>
        </row>
        <row r="2807">
          <cell r="D2807">
            <v>29399100</v>
          </cell>
          <cell r="E2807">
            <v>293991</v>
          </cell>
          <cell r="F2807" t="str">
            <v>*COCAINE, ECGOMINE ETC SALTS ESTRS AND DRVTVSTHEREOF  </v>
          </cell>
        </row>
        <row r="2808">
          <cell r="D2808">
            <v>29399900</v>
          </cell>
          <cell r="E2808">
            <v>293999</v>
          </cell>
          <cell r="F2808" t="str">
            <v>*OTHER VEG ALKALOIDS NTRL OR RPRDCD BY SYNTHIS, THR SALTS , ESTRS ETHERSAND OTHE DRVTVS  </v>
          </cell>
        </row>
        <row r="2809">
          <cell r="D2809">
            <v>29400000</v>
          </cell>
          <cell r="E2809">
            <v>294000</v>
          </cell>
          <cell r="F2809" t="str">
            <v>SUGRS CHMCLY PURE OTHR THN SUCROSE LACTOSEMALTOSE ETC SUGR ETHRS AND SUGRESTRS AND THR SLTS BESIDES HDG NO. 2937  </v>
          </cell>
        </row>
        <row r="2810">
          <cell r="D2810">
            <v>29411010</v>
          </cell>
          <cell r="E2810">
            <v>294110.09999999998</v>
          </cell>
          <cell r="F2810" t="str">
            <v>PENICILLINS AND ITS SALTS  </v>
          </cell>
        </row>
        <row r="2811">
          <cell r="D2811">
            <v>29411020</v>
          </cell>
          <cell r="E2811">
            <v>294110.2</v>
          </cell>
          <cell r="F2811" t="str">
            <v>AMPICILLINE AND ITS SALTS  </v>
          </cell>
        </row>
        <row r="2812">
          <cell r="D2812">
            <v>29411030</v>
          </cell>
          <cell r="E2812">
            <v>294110.3</v>
          </cell>
          <cell r="F2812" t="str">
            <v>AMOXYCILLINE AND ITS SALTS  </v>
          </cell>
        </row>
        <row r="2813">
          <cell r="D2813">
            <v>29411040</v>
          </cell>
          <cell r="E2813">
            <v>294110.40000000002</v>
          </cell>
          <cell r="F2813" t="str">
            <v>CLOXACILLINE AND ITS SALTS  </v>
          </cell>
        </row>
        <row r="2814">
          <cell r="D2814">
            <v>29411050</v>
          </cell>
          <cell r="E2814">
            <v>294110.5</v>
          </cell>
          <cell r="F2814" t="str">
            <v>6 - APA  </v>
          </cell>
        </row>
        <row r="2815">
          <cell r="D2815">
            <v>29411090</v>
          </cell>
          <cell r="E2815">
            <v>294110.90000000002</v>
          </cell>
          <cell r="F2815" t="str">
            <v>OTHER PENICILLINS AND THR DRVTVS WTH A PENTCILLIANIC ACID STRCTR SLTS THEREOF  </v>
          </cell>
        </row>
        <row r="2816">
          <cell r="D2816">
            <v>29412010</v>
          </cell>
          <cell r="E2816">
            <v>294120.09999999998</v>
          </cell>
          <cell r="F2816" t="str">
            <v>STREPTOMYCINS  </v>
          </cell>
        </row>
        <row r="2817">
          <cell r="D2817">
            <v>29412090</v>
          </cell>
          <cell r="E2817">
            <v>294120.90000000002</v>
          </cell>
          <cell r="F2817" t="str">
            <v>OTHER STREPTOMYCINE AND DRVTVS, SALTS  </v>
          </cell>
        </row>
        <row r="2818">
          <cell r="D2818">
            <v>29413010</v>
          </cell>
          <cell r="E2818">
            <v>294130.09999999998</v>
          </cell>
          <cell r="F2818" t="str">
            <v>DOXYCYLIME AND ITS SALTS  </v>
          </cell>
        </row>
        <row r="2819">
          <cell r="D2819">
            <v>29413020</v>
          </cell>
          <cell r="E2819">
            <v>294130.2</v>
          </cell>
          <cell r="F2819" t="str">
            <v>TETRACYCLINE/OXYTETRA - CYCLINE AND HR SALTS  </v>
          </cell>
        </row>
        <row r="2820">
          <cell r="D2820">
            <v>29413090</v>
          </cell>
          <cell r="E2820">
            <v>294130.90000000002</v>
          </cell>
          <cell r="F2820" t="str">
            <v>OTHER TETRACYCLINES AND THR DRVTVS SLTS  </v>
          </cell>
        </row>
        <row r="2821">
          <cell r="D2821">
            <v>29414000</v>
          </cell>
          <cell r="E2821">
            <v>294140</v>
          </cell>
          <cell r="F2821" t="str">
            <v>CHLORAMPHENICOL AND ITS DRVTVS SLTS THEREOF  </v>
          </cell>
        </row>
        <row r="2822">
          <cell r="D2822">
            <v>29415000</v>
          </cell>
          <cell r="E2822">
            <v>294150</v>
          </cell>
          <cell r="F2822" t="str">
            <v>ERTHROMYCIN AND ITS DRVTVS SLTS THEREOF  </v>
          </cell>
        </row>
        <row r="2823">
          <cell r="D2823">
            <v>29419011</v>
          </cell>
          <cell r="E2823">
            <v>294190.11</v>
          </cell>
          <cell r="F2823" t="str">
            <v>RIFAMPICIN  </v>
          </cell>
        </row>
        <row r="2824">
          <cell r="D2824">
            <v>29419012</v>
          </cell>
          <cell r="E2824">
            <v>294190.12</v>
          </cell>
          <cell r="F2824" t="str">
            <v>3 FORMYL RIFA S V (RIFA INT)  </v>
          </cell>
        </row>
        <row r="2825">
          <cell r="D2825">
            <v>29419013</v>
          </cell>
          <cell r="E2825">
            <v>294190.13</v>
          </cell>
          <cell r="F2825" t="str">
            <v>RIFA OR RIFA S SODIUM (RIFAINT)  </v>
          </cell>
        </row>
        <row r="2826">
          <cell r="D2826">
            <v>29419019</v>
          </cell>
          <cell r="E2826">
            <v>294190.19</v>
          </cell>
          <cell r="F2826" t="str">
            <v>OTHER RIFAMPICIN AND ITS SALTS  </v>
          </cell>
        </row>
        <row r="2827">
          <cell r="D2827">
            <v>29419020</v>
          </cell>
          <cell r="E2827">
            <v>294190.2</v>
          </cell>
          <cell r="F2827" t="str">
            <v>CEPHALEXIN AND ITS SALTS  </v>
          </cell>
        </row>
        <row r="2828">
          <cell r="D2828">
            <v>29419030</v>
          </cell>
          <cell r="E2828">
            <v>294190.3</v>
          </cell>
          <cell r="F2828" t="str">
            <v>CIPROFLOXACINE AND ITS SALTS  </v>
          </cell>
        </row>
        <row r="2829">
          <cell r="D2829">
            <v>29419040</v>
          </cell>
          <cell r="E2829">
            <v>294190.40000000002</v>
          </cell>
          <cell r="F2829" t="str">
            <v>GENTAMYCIN AND ITS SALTS  </v>
          </cell>
        </row>
        <row r="2830">
          <cell r="D2830">
            <v>29419050</v>
          </cell>
          <cell r="E2830">
            <v>294190.5</v>
          </cell>
          <cell r="F2830" t="str">
            <v>NEOMYCIN  </v>
          </cell>
        </row>
        <row r="2831">
          <cell r="D2831">
            <v>29419060</v>
          </cell>
          <cell r="E2831">
            <v>294190.59999999998</v>
          </cell>
          <cell r="F2831" t="str">
            <v>NORFLOXACIN AND ITS SALTS  </v>
          </cell>
        </row>
        <row r="2832">
          <cell r="D2832">
            <v>29419090</v>
          </cell>
          <cell r="E2832">
            <v>294190.90000000002</v>
          </cell>
          <cell r="F2832" t="str">
            <v>OTHER ANTIBIOTICS  </v>
          </cell>
        </row>
        <row r="2833">
          <cell r="D2833">
            <v>29420011</v>
          </cell>
          <cell r="E2833">
            <v>294200.11</v>
          </cell>
          <cell r="F2833" t="str">
            <v>CEFADROXIL  </v>
          </cell>
        </row>
        <row r="2834">
          <cell r="D2834">
            <v>29420012</v>
          </cell>
          <cell r="E2834">
            <v>294200.12</v>
          </cell>
          <cell r="F2834" t="str">
            <v>IBUPROFANE  </v>
          </cell>
        </row>
        <row r="2835">
          <cell r="D2835">
            <v>29420013</v>
          </cell>
          <cell r="E2835">
            <v>294200.13</v>
          </cell>
          <cell r="F2835" t="str">
            <v>NIFEDIPINE  </v>
          </cell>
        </row>
        <row r="2836">
          <cell r="D2836">
            <v>29420014</v>
          </cell>
          <cell r="E2836">
            <v>294200.14</v>
          </cell>
          <cell r="F2836" t="str">
            <v>RANITIDINE  </v>
          </cell>
        </row>
        <row r="2837">
          <cell r="D2837">
            <v>29420015</v>
          </cell>
          <cell r="E2837">
            <v>294200.15000000002</v>
          </cell>
          <cell r="F2837" t="str">
            <v>DANES SALT OF D (-) PHENYL GLYCINE  </v>
          </cell>
        </row>
        <row r="2838">
          <cell r="D2838">
            <v>29420016</v>
          </cell>
          <cell r="E2838">
            <v>294200.15999999997</v>
          </cell>
          <cell r="F2838" t="str">
            <v>D(-) PARA HYDROXY DANES SALTS  </v>
          </cell>
        </row>
        <row r="2839">
          <cell r="D2839">
            <v>29420021</v>
          </cell>
          <cell r="E2839">
            <v>294200.21000000002</v>
          </cell>
          <cell r="F2839" t="str">
            <v>TIMOLOL MALEATE  </v>
          </cell>
        </row>
        <row r="2840">
          <cell r="D2840">
            <v>29420022</v>
          </cell>
          <cell r="E2840">
            <v>294200.21999999997</v>
          </cell>
          <cell r="F2840" t="str">
            <v>TERBUTOLINE SULPHATE  </v>
          </cell>
        </row>
        <row r="2841">
          <cell r="D2841">
            <v>29420023</v>
          </cell>
          <cell r="E2841">
            <v>294200.23</v>
          </cell>
          <cell r="F2841" t="str">
            <v>D(-) PHENYL GLYCIN CHLORIDE HCL (DPGCH)  </v>
          </cell>
        </row>
        <row r="2842">
          <cell r="D2842">
            <v>29420024</v>
          </cell>
          <cell r="E2842">
            <v>294200.24</v>
          </cell>
          <cell r="F2842" t="str">
            <v>IMIPRAMINE HCL  </v>
          </cell>
        </row>
        <row r="2843">
          <cell r="D2843">
            <v>29420025</v>
          </cell>
          <cell r="E2843">
            <v>294200.25</v>
          </cell>
          <cell r="F2843" t="str">
            <v>AMITRYPTYLINE HCL  </v>
          </cell>
        </row>
        <row r="2844">
          <cell r="D2844">
            <v>29420027</v>
          </cell>
          <cell r="E2844">
            <v>294200.27</v>
          </cell>
          <cell r="F2844" t="str">
            <v>ATENOLOL, PROPRONALOL  </v>
          </cell>
        </row>
        <row r="2845">
          <cell r="D2845">
            <v>29420031</v>
          </cell>
          <cell r="E2845">
            <v>294200.31</v>
          </cell>
          <cell r="F2845" t="str">
            <v>DILOXANIDE FUROATE  </v>
          </cell>
        </row>
        <row r="2846">
          <cell r="D2846">
            <v>29420032</v>
          </cell>
          <cell r="E2846">
            <v>294200.32000000001</v>
          </cell>
          <cell r="F2846" t="str">
            <v>CIMETIDINE  </v>
          </cell>
        </row>
        <row r="2847">
          <cell r="D2847">
            <v>29420033</v>
          </cell>
          <cell r="E2847">
            <v>294200.33</v>
          </cell>
          <cell r="F2847" t="str">
            <v>OXYCLOZANIDE  </v>
          </cell>
        </row>
        <row r="2848">
          <cell r="D2848">
            <v>29420034</v>
          </cell>
          <cell r="E2848">
            <v>294200.34000000003</v>
          </cell>
          <cell r="F2848" t="str">
            <v>FAMOTIDINE  </v>
          </cell>
        </row>
        <row r="2849">
          <cell r="D2849">
            <v>29420090</v>
          </cell>
          <cell r="E2849">
            <v>294200.90000000002</v>
          </cell>
          <cell r="F2849" t="str">
            <v>OTHER DILOXANIDE FUROATE, CIMETIDINE, FAMOTIDINE NES  </v>
          </cell>
        </row>
        <row r="2850">
          <cell r="D2850">
            <v>30012010</v>
          </cell>
          <cell r="E2850">
            <v>300120.09999999998</v>
          </cell>
          <cell r="F2850" t="str">
            <v>LIQUID EXTRACTS OF LIVER  </v>
          </cell>
        </row>
        <row r="2851">
          <cell r="D2851">
            <v>30012020</v>
          </cell>
          <cell r="E2851">
            <v>300120.2</v>
          </cell>
          <cell r="F2851" t="str">
            <v>LIVER EXTRACTS DRY  </v>
          </cell>
        </row>
        <row r="2852">
          <cell r="D2852">
            <v>30012030</v>
          </cell>
          <cell r="E2852">
            <v>300120.3</v>
          </cell>
          <cell r="F2852" t="str">
            <v>SNAKE VENOM  </v>
          </cell>
        </row>
        <row r="2853">
          <cell r="D2853">
            <v>30012090</v>
          </cell>
          <cell r="E2853">
            <v>300120.90000000002</v>
          </cell>
          <cell r="F2853" t="str">
            <v>OTHR EXTRACTS OF GLANDS OR OTHR ORGANS OR OF THEIR SECRETIONS  </v>
          </cell>
        </row>
        <row r="2854">
          <cell r="D2854">
            <v>30019010</v>
          </cell>
          <cell r="E2854">
            <v>300190.09999999998</v>
          </cell>
          <cell r="F2854" t="str">
            <v>OTHR SUBSTNCE PREPRD FOR THRUPTIC /PROPHYLACTIC USE OF OF HUMAN ORIGIN  </v>
          </cell>
        </row>
        <row r="2855">
          <cell r="D2855">
            <v>30019091</v>
          </cell>
          <cell r="E2855">
            <v>300190.90999999997</v>
          </cell>
          <cell r="F2855" t="str">
            <v>HEPARIN AND ITS SALTS  </v>
          </cell>
        </row>
        <row r="2856">
          <cell r="D2856">
            <v>30019099</v>
          </cell>
          <cell r="E2856">
            <v>300190.99</v>
          </cell>
          <cell r="F2856" t="str">
            <v>OTHER HEPARIN SALTS; OTHER HUMAN/ANML SUBSTNS FOR THRUPTC/PROPHYLCTC USES, NES  </v>
          </cell>
        </row>
        <row r="2857">
          <cell r="D2857">
            <v>30021011</v>
          </cell>
          <cell r="E2857">
            <v>300210.11</v>
          </cell>
          <cell r="F2857" t="str">
            <v>*DIPTHERIA ANTISERA  </v>
          </cell>
        </row>
        <row r="2858">
          <cell r="D2858">
            <v>30021012</v>
          </cell>
          <cell r="E2858">
            <v>300210.12</v>
          </cell>
          <cell r="F2858" t="str">
            <v>*TETANUS ANTISERA  </v>
          </cell>
        </row>
        <row r="2859">
          <cell r="D2859">
            <v>30021013</v>
          </cell>
          <cell r="E2859">
            <v>300210.13</v>
          </cell>
          <cell r="F2859" t="str">
            <v>*RABIES ANTISERA  </v>
          </cell>
        </row>
        <row r="2860">
          <cell r="D2860">
            <v>30021014</v>
          </cell>
          <cell r="E2860">
            <v>300210.14</v>
          </cell>
          <cell r="F2860" t="str">
            <v>*SNAKE VENOM ANTISERA  </v>
          </cell>
        </row>
        <row r="2861">
          <cell r="D2861">
            <v>30021019</v>
          </cell>
          <cell r="E2861">
            <v>300210.19</v>
          </cell>
          <cell r="F2861" t="str">
            <v>*OTHER ANTISERA  </v>
          </cell>
        </row>
        <row r="2862">
          <cell r="D2862">
            <v>30021020</v>
          </cell>
          <cell r="E2862">
            <v>300210.2</v>
          </cell>
          <cell r="F2862" t="str">
            <v>*HEMOGLOBIN BLOOD GLOBULINSANDSERUM GLOBULINS  </v>
          </cell>
        </row>
        <row r="2863">
          <cell r="D2863">
            <v>30021091</v>
          </cell>
          <cell r="E2863">
            <v>300210.90999999997</v>
          </cell>
          <cell r="F2863" t="str">
            <v>*OTHR BLOOD FRACTION;MODIFIED IMUNLOGICAL PRODUCTS OF HUMAN ORIGIN  </v>
          </cell>
        </row>
        <row r="2864">
          <cell r="D2864">
            <v>30021099</v>
          </cell>
          <cell r="E2864">
            <v>300210.99</v>
          </cell>
          <cell r="F2864" t="str">
            <v>*OTHR BLOOD FRACTION;MODIFIED IMUNLOGICAL PRODUCTS N.E.S.  </v>
          </cell>
        </row>
        <row r="2865">
          <cell r="D2865">
            <v>30021100</v>
          </cell>
          <cell r="E2865">
            <v>300211</v>
          </cell>
          <cell r="F2865" t="str">
            <v>MALARIA DIAGNOSTIC TEST KITS  </v>
          </cell>
        </row>
        <row r="2866">
          <cell r="D2866">
            <v>30021210</v>
          </cell>
          <cell r="E2866">
            <v>300212.09999999998</v>
          </cell>
          <cell r="F2866" t="str">
            <v>FOR DIPHTHERIA  </v>
          </cell>
        </row>
        <row r="2867">
          <cell r="D2867">
            <v>30021220</v>
          </cell>
          <cell r="E2867">
            <v>300212.2</v>
          </cell>
          <cell r="F2867" t="str">
            <v>FOR TETANUS  </v>
          </cell>
        </row>
        <row r="2868">
          <cell r="D2868">
            <v>30021230</v>
          </cell>
          <cell r="E2868">
            <v>300212.3</v>
          </cell>
          <cell r="F2868" t="str">
            <v>FOR RABIES  </v>
          </cell>
        </row>
        <row r="2869">
          <cell r="D2869">
            <v>30021240</v>
          </cell>
          <cell r="E2869">
            <v>300212.40000000002</v>
          </cell>
          <cell r="F2869" t="str">
            <v>FOR SNAKE VENOM  </v>
          </cell>
        </row>
        <row r="2870">
          <cell r="D2870">
            <v>30021290</v>
          </cell>
          <cell r="E2870">
            <v>300212.90000000002</v>
          </cell>
          <cell r="F2870" t="str">
            <v>OTHER  </v>
          </cell>
        </row>
        <row r="2871">
          <cell r="D2871">
            <v>30021310</v>
          </cell>
          <cell r="E2871">
            <v>300213.09999999998</v>
          </cell>
          <cell r="F2871" t="str">
            <v>IMMUNOLOGICAL PRODUCTS, UNMIXED, NOT PUT UP IN MEASURED DOSES OR IN FORMS OR PACKINGS FOR RETAIL SALE  </v>
          </cell>
        </row>
        <row r="2872">
          <cell r="D2872">
            <v>30021410</v>
          </cell>
          <cell r="E2872">
            <v>300214.09999999998</v>
          </cell>
          <cell r="F2872" t="str">
            <v>IMMUNOLOGICAL PRODUCTS, MIXED, NOT PUT UP IN MEASURED DOSES OR IN FORMS OR PACKINGS FOR RETAIL SALE  </v>
          </cell>
        </row>
        <row r="2873">
          <cell r="D2873">
            <v>30021500</v>
          </cell>
          <cell r="E2873">
            <v>300215</v>
          </cell>
          <cell r="F2873" t="str">
            <v>IMMUNOLOGICAL PRODUCTS, PUT UP IN MEASURED DOSES OR IN FORMS OR PACKINGS FOR RETAIL SALE  </v>
          </cell>
        </row>
        <row r="2874">
          <cell r="D2874">
            <v>30021900</v>
          </cell>
          <cell r="E2874">
            <v>300219</v>
          </cell>
          <cell r="F2874" t="str">
            <v>OTHER  </v>
          </cell>
        </row>
        <row r="2875">
          <cell r="D2875">
            <v>30022011</v>
          </cell>
          <cell r="E2875">
            <v>300220.11</v>
          </cell>
          <cell r="F2875" t="str">
            <v>VACCINES FOR CHOLERA AND TYPHOID  </v>
          </cell>
        </row>
        <row r="2876">
          <cell r="D2876">
            <v>30022012</v>
          </cell>
          <cell r="E2876">
            <v>300220.12</v>
          </cell>
          <cell r="F2876" t="str">
            <v>VACCINES FOR HEPATITIS  </v>
          </cell>
        </row>
        <row r="2877">
          <cell r="D2877">
            <v>30022013</v>
          </cell>
          <cell r="E2877">
            <v>300220.13</v>
          </cell>
          <cell r="F2877" t="str">
            <v>VCCNS FOR TETANUS  </v>
          </cell>
        </row>
        <row r="2878">
          <cell r="D2878">
            <v>30022014</v>
          </cell>
          <cell r="E2878">
            <v>300220.14</v>
          </cell>
          <cell r="F2878" t="str">
            <v>VACCINES FOR POLIO  </v>
          </cell>
        </row>
        <row r="2879">
          <cell r="D2879">
            <v>30022015</v>
          </cell>
          <cell r="E2879">
            <v>300220.15000000002</v>
          </cell>
          <cell r="F2879" t="str">
            <v>VACCINES FOR TUBERCULINS(B.C.G.)  </v>
          </cell>
        </row>
        <row r="2880">
          <cell r="D2880">
            <v>30022016</v>
          </cell>
          <cell r="E2880">
            <v>300220.15999999997</v>
          </cell>
          <cell r="F2880" t="str">
            <v>ANTI RABIES VACCINE  </v>
          </cell>
        </row>
        <row r="2881">
          <cell r="D2881">
            <v>30022017</v>
          </cell>
          <cell r="E2881">
            <v>300220.17</v>
          </cell>
          <cell r="F2881" t="str">
            <v>VACCINE FOR JAPANESE ENCEPHALITIS  </v>
          </cell>
        </row>
        <row r="2882">
          <cell r="D2882">
            <v>30022018</v>
          </cell>
          <cell r="E2882">
            <v>300220.18</v>
          </cell>
          <cell r="F2882" t="str">
            <v>VACCINES FOR WHOOPING COUGH (PERTUSIS)  </v>
          </cell>
        </row>
        <row r="2883">
          <cell r="D2883">
            <v>30022019</v>
          </cell>
          <cell r="E2883">
            <v>300220.19</v>
          </cell>
          <cell r="F2883" t="str">
            <v>OTHER SINGLE VACCINE  </v>
          </cell>
        </row>
        <row r="2884">
          <cell r="D2884">
            <v>30022021</v>
          </cell>
          <cell r="E2884">
            <v>300220.21000000002</v>
          </cell>
          <cell r="F2884" t="str">
            <v>MIXED VACCINES FOR DPT-TRIPLE ANTI GEN  </v>
          </cell>
        </row>
        <row r="2885">
          <cell r="D2885">
            <v>30022022</v>
          </cell>
          <cell r="E2885">
            <v>300220.21999999997</v>
          </cell>
          <cell r="F2885" t="str">
            <v>MIXED VACCINES FOR DIPHTHERIA AND TETANUS  </v>
          </cell>
        </row>
        <row r="2886">
          <cell r="D2886">
            <v>30022023</v>
          </cell>
          <cell r="E2886">
            <v>300220.23</v>
          </cell>
          <cell r="F2886" t="str">
            <v>MIXED VACCINES FOR M.M.R.  </v>
          </cell>
        </row>
        <row r="2887">
          <cell r="D2887">
            <v>30022024</v>
          </cell>
          <cell r="E2887">
            <v>300220.24</v>
          </cell>
          <cell r="F2887" t="str">
            <v>MIXED VACCINES FR T.A.B. OR T.A.B.C.  </v>
          </cell>
        </row>
        <row r="2888">
          <cell r="D2888">
            <v>30022029</v>
          </cell>
          <cell r="E2888">
            <v>300220.28999999998</v>
          </cell>
          <cell r="F2888" t="str">
            <v>OTHER MIXED VACCINE  </v>
          </cell>
        </row>
        <row r="2889">
          <cell r="D2889">
            <v>30023000</v>
          </cell>
          <cell r="E2889">
            <v>300230</v>
          </cell>
          <cell r="F2889" t="str">
            <v>VACCINES FOR VETERINARY MADICINE  </v>
          </cell>
        </row>
        <row r="2890">
          <cell r="D2890">
            <v>30029010</v>
          </cell>
          <cell r="E2890">
            <v>300290.09999999998</v>
          </cell>
          <cell r="F2890" t="str">
            <v>HUMAN BLOOD  </v>
          </cell>
        </row>
        <row r="2891">
          <cell r="D2891">
            <v>30029020</v>
          </cell>
          <cell r="E2891">
            <v>300290.2</v>
          </cell>
          <cell r="F2891" t="str">
            <v>ANIMAL BLOOD PREPARED FOR THERAPEUTIC, PROPHYLACTIC OR DIAGNOSTIC USES  </v>
          </cell>
        </row>
        <row r="2892">
          <cell r="D2892">
            <v>30029030</v>
          </cell>
          <cell r="E2892">
            <v>300290.3</v>
          </cell>
          <cell r="F2892" t="str">
            <v>CULTURES OF MICRO-ORGANISMS (EXCL YEAST)  </v>
          </cell>
        </row>
        <row r="2893">
          <cell r="D2893">
            <v>30029040</v>
          </cell>
          <cell r="E2893">
            <v>300290.40000000002</v>
          </cell>
          <cell r="F2893" t="str">
            <v>TOXINS  </v>
          </cell>
        </row>
        <row r="2894">
          <cell r="D2894">
            <v>30029090</v>
          </cell>
          <cell r="E2894">
            <v>300290.90000000002</v>
          </cell>
          <cell r="F2894" t="str">
            <v>OTHR CULTURES OF MICROORGANISMS ETC  </v>
          </cell>
        </row>
        <row r="2895">
          <cell r="D2895">
            <v>30031000</v>
          </cell>
          <cell r="E2895">
            <v>300310</v>
          </cell>
          <cell r="F2895" t="str">
            <v>MDCMNTS CNTNG PNCLNS/THR DRVTVS WITH A/PNCLNC ACD STRCTRE,STRPTMCNS/THR DRVTS  </v>
          </cell>
        </row>
        <row r="2896">
          <cell r="D2896">
            <v>30032000</v>
          </cell>
          <cell r="E2896">
            <v>300320</v>
          </cell>
          <cell r="F2896" t="str">
            <v>OTHER, CONTAINING ANTIBIOTICS  </v>
          </cell>
        </row>
        <row r="2897">
          <cell r="D2897">
            <v>30033100</v>
          </cell>
          <cell r="E2897">
            <v>300331</v>
          </cell>
          <cell r="F2897" t="str">
            <v>CONTAINING INSULIN  </v>
          </cell>
        </row>
        <row r="2898">
          <cell r="D2898">
            <v>30033900</v>
          </cell>
          <cell r="E2898">
            <v>300339</v>
          </cell>
          <cell r="F2898" t="str">
            <v>OTHER  </v>
          </cell>
        </row>
        <row r="2899">
          <cell r="D2899">
            <v>30034000</v>
          </cell>
          <cell r="E2899">
            <v>300340</v>
          </cell>
          <cell r="F2899" t="str">
            <v>*MDCMNTS CONT. ALKLDS/THR DRVTVS BUT NOT/ HORMNS/OTHR PRDTCS OF HDNG NO. 29.37/ANTBT  </v>
          </cell>
        </row>
        <row r="2900">
          <cell r="D2900">
            <v>30034100</v>
          </cell>
          <cell r="E2900">
            <v>300341</v>
          </cell>
          <cell r="F2900" t="str">
            <v>CONTAINING EPHEDRINE OR ITS SALTS  </v>
          </cell>
        </row>
        <row r="2901">
          <cell r="D2901">
            <v>30034900</v>
          </cell>
          <cell r="E2901">
            <v>300349</v>
          </cell>
          <cell r="F2901" t="str">
            <v>OTHER  </v>
          </cell>
        </row>
        <row r="2902">
          <cell r="D2902">
            <v>30036000</v>
          </cell>
          <cell r="E2902">
            <v>300360</v>
          </cell>
          <cell r="F2902" t="str">
            <v>OTHER, CONTAINING ANTIMALARIAL ACTIVE PRINCIPLES DESCRIBED IN SUB HEADING NOTE 2 OF CHAPTER 30  </v>
          </cell>
        </row>
        <row r="2903">
          <cell r="D2903">
            <v>30039011</v>
          </cell>
          <cell r="E2903">
            <v>300390.11</v>
          </cell>
          <cell r="F2903" t="str">
            <v>MEDICANTS OF AYURVEDIC SYSTEM  </v>
          </cell>
        </row>
        <row r="2904">
          <cell r="D2904">
            <v>30039012</v>
          </cell>
          <cell r="E2904">
            <v>300390.12</v>
          </cell>
          <cell r="F2904" t="str">
            <v>MEDICANTS OF UNANI SYSTEM  </v>
          </cell>
        </row>
        <row r="2905">
          <cell r="D2905">
            <v>30039013</v>
          </cell>
          <cell r="E2905">
            <v>300390.13</v>
          </cell>
          <cell r="F2905" t="str">
            <v>MEDICANTS OF SIDDHA SYSTEM  </v>
          </cell>
        </row>
        <row r="2906">
          <cell r="D2906">
            <v>30039014</v>
          </cell>
          <cell r="E2906">
            <v>300390.14</v>
          </cell>
          <cell r="F2906" t="str">
            <v>MEDICANTS OF HOMOEOPATHIC SYSTEM  </v>
          </cell>
        </row>
        <row r="2907">
          <cell r="D2907">
            <v>30039015</v>
          </cell>
          <cell r="E2907">
            <v>300390.15000000002</v>
          </cell>
          <cell r="F2907" t="str">
            <v>MEDICANTS OF BIO-CHEMIC SYSTEM  </v>
          </cell>
        </row>
        <row r="2908">
          <cell r="D2908">
            <v>30039021</v>
          </cell>
          <cell r="E2908">
            <v>300390.21000000002</v>
          </cell>
          <cell r="F2908" t="str">
            <v>MENTHOL CRYSTAL  </v>
          </cell>
        </row>
        <row r="2909">
          <cell r="D2909">
            <v>30039022</v>
          </cell>
          <cell r="E2909">
            <v>300390.21999999997</v>
          </cell>
          <cell r="F2909" t="str">
            <v>MLK OF MAGNESIA  </v>
          </cell>
        </row>
        <row r="2910">
          <cell r="D2910">
            <v>30039032</v>
          </cell>
          <cell r="E2910">
            <v>300390.32</v>
          </cell>
          <cell r="F2910" t="str">
            <v>MERBROMIN N.F.12(MERCUROCHROME)  </v>
          </cell>
        </row>
        <row r="2911">
          <cell r="D2911">
            <v>30039033</v>
          </cell>
          <cell r="E2911">
            <v>300390.33</v>
          </cell>
          <cell r="F2911" t="str">
            <v>CALCIUM SENNOSIDE  </v>
          </cell>
        </row>
        <row r="2912">
          <cell r="D2912">
            <v>30039034</v>
          </cell>
          <cell r="E2912">
            <v>300390.34000000003</v>
          </cell>
          <cell r="F2912" t="str">
            <v>ANAESTHETIC AGENTS USED IN HUMAN OR VETERINARY MEDICINE OR SURGERY  </v>
          </cell>
        </row>
        <row r="2913">
          <cell r="D2913">
            <v>30039035</v>
          </cell>
          <cell r="E2913">
            <v>300390.34999999998</v>
          </cell>
          <cell r="F2913" t="str">
            <v>ALUMINIUM HYDROXIDE GEL  </v>
          </cell>
        </row>
        <row r="2914">
          <cell r="D2914">
            <v>30039036</v>
          </cell>
          <cell r="E2914">
            <v>300390.36</v>
          </cell>
          <cell r="F2914" t="str">
            <v>KETAMINE  </v>
          </cell>
        </row>
        <row r="2915">
          <cell r="D2915">
            <v>30039090</v>
          </cell>
          <cell r="E2915">
            <v>300390.90000000002</v>
          </cell>
          <cell r="F2915" t="str">
            <v>OTHER MEDICAMENTS NOT PUT UP IN MEASURED DOSES OR IN PACKING  </v>
          </cell>
        </row>
        <row r="2916">
          <cell r="D2916">
            <v>30041010</v>
          </cell>
          <cell r="E2916">
            <v>300410.09999999998</v>
          </cell>
          <cell r="F2916" t="str">
            <v>PENICILLIN IN CAPSULES, INJECTIONS ETC.  </v>
          </cell>
        </row>
        <row r="2917">
          <cell r="D2917">
            <v>30041020</v>
          </cell>
          <cell r="E2917">
            <v>300410.2</v>
          </cell>
          <cell r="F2917" t="str">
            <v>AMPICILLINE IN CAPSULES, INJECTIONS ETC.  </v>
          </cell>
        </row>
        <row r="2918">
          <cell r="D2918">
            <v>30041030</v>
          </cell>
          <cell r="E2918">
            <v>300410.3</v>
          </cell>
          <cell r="F2918" t="str">
            <v>AMOXYCYLLIN IN CAPSULES, INJECTIONS ETC.  </v>
          </cell>
        </row>
        <row r="2919">
          <cell r="D2919">
            <v>30041040</v>
          </cell>
          <cell r="E2919">
            <v>300410.40000000002</v>
          </cell>
          <cell r="F2919" t="str">
            <v>BECAMPICILLIN  </v>
          </cell>
        </row>
        <row r="2920">
          <cell r="D2920">
            <v>30041050</v>
          </cell>
          <cell r="E2920">
            <v>300410.5</v>
          </cell>
          <cell r="F2920" t="str">
            <v>CLOXACILLIN IN CAPSULES, INJECTIONS ETC.  </v>
          </cell>
        </row>
        <row r="2921">
          <cell r="D2921">
            <v>30041060</v>
          </cell>
          <cell r="E2921">
            <v>300410.59999999998</v>
          </cell>
          <cell r="F2921" t="str">
            <v>AMCLOS IN CAPSULES INJECTIONS ETC.  </v>
          </cell>
        </row>
        <row r="2922">
          <cell r="D2922">
            <v>30041070</v>
          </cell>
          <cell r="E2922">
            <v>300410.7</v>
          </cell>
          <cell r="F2922" t="str">
            <v>STRPTMYCN AND ITS SLTS IN CPSLS INJCTNS ETC  </v>
          </cell>
        </row>
        <row r="2923">
          <cell r="D2923">
            <v>30041090</v>
          </cell>
          <cell r="E2923">
            <v>300410.90000000002</v>
          </cell>
          <cell r="F2923" t="str">
            <v>OTHER MDCMNTS CNTNG PENCLLNS/DRVTVS THROF WITH A PENCLLNC ACID STRCTR/STRPTMYCNS OR THEIR DERVATIVS PUT UP FOR RETALE SA  </v>
          </cell>
        </row>
        <row r="2924">
          <cell r="D2924">
            <v>30042011</v>
          </cell>
          <cell r="E2924">
            <v>300420.11</v>
          </cell>
          <cell r="F2924" t="str">
            <v>CEFAZOLIN  </v>
          </cell>
        </row>
        <row r="2925">
          <cell r="D2925">
            <v>30042012</v>
          </cell>
          <cell r="E2925">
            <v>300420.12</v>
          </cell>
          <cell r="F2925" t="str">
            <v>CEPHALEXIN - FORMULATIONS THEREOF, IN CAPSULES ETC.  </v>
          </cell>
        </row>
        <row r="2926">
          <cell r="D2926">
            <v>30042013</v>
          </cell>
          <cell r="E2926">
            <v>300420.13</v>
          </cell>
          <cell r="F2926" t="str">
            <v>CIPROFLOXACINE- IN CAPSUL,TBLTS FORM ETC  </v>
          </cell>
        </row>
        <row r="2927">
          <cell r="D2927">
            <v>30042014</v>
          </cell>
          <cell r="E2927">
            <v>300420.14</v>
          </cell>
          <cell r="F2927" t="str">
            <v>CEFOXITIN  </v>
          </cell>
        </row>
        <row r="2928">
          <cell r="D2928">
            <v>30042019</v>
          </cell>
          <cell r="E2928">
            <v>300420.19</v>
          </cell>
          <cell r="F2928" t="str">
            <v>OTHER CEPHALOSPORINS AND THEIR DERIVATIVES  </v>
          </cell>
        </row>
        <row r="2929">
          <cell r="D2929">
            <v>30042020</v>
          </cell>
          <cell r="E2929">
            <v>300420.2</v>
          </cell>
          <cell r="F2929" t="str">
            <v>SULFONAMIDES AND COTRIMOXAZOLE  </v>
          </cell>
        </row>
        <row r="2930">
          <cell r="D2930">
            <v>30042031</v>
          </cell>
          <cell r="E2930">
            <v>300420.31</v>
          </cell>
          <cell r="F2930" t="str">
            <v>NORFLOXACIN  </v>
          </cell>
        </row>
        <row r="2931">
          <cell r="D2931">
            <v>30042032</v>
          </cell>
          <cell r="E2931">
            <v>300420.32</v>
          </cell>
          <cell r="F2931" t="str">
            <v>NALIDIXIC ACID  </v>
          </cell>
        </row>
        <row r="2932">
          <cell r="D2932">
            <v>30042033</v>
          </cell>
          <cell r="E2932">
            <v>300420.33</v>
          </cell>
          <cell r="F2932" t="str">
            <v>CIPROFLOXACIN (FLUOROQUINOLONES)  </v>
          </cell>
        </row>
        <row r="2933">
          <cell r="D2933">
            <v>30042034</v>
          </cell>
          <cell r="E2933">
            <v>300420.34000000003</v>
          </cell>
          <cell r="F2933" t="str">
            <v>OFLOXACIN  </v>
          </cell>
        </row>
        <row r="2934">
          <cell r="D2934">
            <v>30042039</v>
          </cell>
          <cell r="E2934">
            <v>300420.39</v>
          </cell>
          <cell r="F2934" t="str">
            <v>OTHER FLUOROQUINOLONES  </v>
          </cell>
        </row>
        <row r="2935">
          <cell r="D2935">
            <v>30042041</v>
          </cell>
          <cell r="E2935">
            <v>300420.40999999997</v>
          </cell>
          <cell r="F2935" t="str">
            <v>CHLORTETRACYCLINE  </v>
          </cell>
        </row>
        <row r="2936">
          <cell r="D2936">
            <v>30042042</v>
          </cell>
          <cell r="E2936">
            <v>300420.42</v>
          </cell>
          <cell r="F2936" t="str">
            <v>OXYTETRACYCLINE  </v>
          </cell>
        </row>
        <row r="2937">
          <cell r="D2937">
            <v>30042049</v>
          </cell>
          <cell r="E2937">
            <v>300420.49</v>
          </cell>
          <cell r="F2937" t="str">
            <v>OTHER TETRACYCLINE  </v>
          </cell>
        </row>
        <row r="2938">
          <cell r="D2938">
            <v>30042050</v>
          </cell>
          <cell r="E2938">
            <v>300420.5</v>
          </cell>
          <cell r="F2938" t="str">
            <v>CHLORMPHENICOL CAPSULES, INJECTIONS ETC.  </v>
          </cell>
        </row>
        <row r="2939">
          <cell r="D2939">
            <v>30042061</v>
          </cell>
          <cell r="E2939">
            <v>300420.61</v>
          </cell>
          <cell r="F2939" t="str">
            <v>ERYTHROMYCIN IN CAPSULES,INJECTIONS, OINTMENTS ETC.  </v>
          </cell>
        </row>
        <row r="2940">
          <cell r="D2940">
            <v>30042062</v>
          </cell>
          <cell r="E2940">
            <v>300420.62</v>
          </cell>
          <cell r="F2940" t="str">
            <v>ROXITHROMYCIN  </v>
          </cell>
        </row>
        <row r="2941">
          <cell r="D2941">
            <v>30042063</v>
          </cell>
          <cell r="E2941">
            <v>300420.63</v>
          </cell>
          <cell r="F2941" t="str">
            <v>CLARITHROMYCIN  </v>
          </cell>
        </row>
        <row r="2942">
          <cell r="D2942">
            <v>30042064</v>
          </cell>
          <cell r="E2942">
            <v>300420.64</v>
          </cell>
          <cell r="F2942" t="str">
            <v>AZITHROMYCIN  </v>
          </cell>
        </row>
        <row r="2943">
          <cell r="D2943">
            <v>30042069</v>
          </cell>
          <cell r="E2943">
            <v>300420.69</v>
          </cell>
          <cell r="F2943" t="str">
            <v>OTHER MACROLIDE  </v>
          </cell>
        </row>
        <row r="2944">
          <cell r="D2944">
            <v>30042070</v>
          </cell>
          <cell r="E2944">
            <v>300420.7</v>
          </cell>
          <cell r="F2944" t="str">
            <v>CEFADROXIL  </v>
          </cell>
        </row>
        <row r="2945">
          <cell r="D2945">
            <v>30042091</v>
          </cell>
          <cell r="E2945">
            <v>300420.90999999997</v>
          </cell>
          <cell r="F2945" t="str">
            <v>ISONIAZID  </v>
          </cell>
        </row>
        <row r="2946">
          <cell r="D2946">
            <v>30042092</v>
          </cell>
          <cell r="E2946">
            <v>300420.92</v>
          </cell>
          <cell r="F2946" t="str">
            <v>RIFAMPICIN  </v>
          </cell>
        </row>
        <row r="2947">
          <cell r="D2947">
            <v>30042093</v>
          </cell>
          <cell r="E2947">
            <v>300420.93</v>
          </cell>
          <cell r="F2947" t="str">
            <v>PYRAZINAMIDE  </v>
          </cell>
        </row>
        <row r="2948">
          <cell r="D2948">
            <v>30042094</v>
          </cell>
          <cell r="E2948">
            <v>300420.94</v>
          </cell>
          <cell r="F2948" t="str">
            <v>ETHAMBUTOL  </v>
          </cell>
        </row>
        <row r="2949">
          <cell r="D2949">
            <v>30042095</v>
          </cell>
          <cell r="E2949">
            <v>300420.95</v>
          </cell>
          <cell r="F2949" t="str">
            <v>CLINDAMYCIN  </v>
          </cell>
        </row>
        <row r="2950">
          <cell r="D2950">
            <v>30042096</v>
          </cell>
          <cell r="E2950">
            <v>300420.96000000002</v>
          </cell>
          <cell r="F2950" t="str">
            <v>VANCOMYCIN  </v>
          </cell>
        </row>
        <row r="2951">
          <cell r="D2951">
            <v>30042097</v>
          </cell>
          <cell r="E2951">
            <v>300420.96999999997</v>
          </cell>
          <cell r="F2951" t="str">
            <v>POLYMYXIN B AND COLISTIN  </v>
          </cell>
        </row>
        <row r="2952">
          <cell r="D2952">
            <v>30042099</v>
          </cell>
          <cell r="E2952">
            <v>300420.99</v>
          </cell>
          <cell r="F2952" t="str">
            <v>OTHR MEDICAMENT CONTAINING OTHR ANTIBIOTICAND PUT UP FOR RETAIL SALE  </v>
          </cell>
        </row>
        <row r="2953">
          <cell r="D2953">
            <v>30043110</v>
          </cell>
          <cell r="E2953">
            <v>300431.09999999998</v>
          </cell>
          <cell r="F2953" t="str">
            <v>INSULIN INJECTION  </v>
          </cell>
        </row>
        <row r="2954">
          <cell r="D2954">
            <v>30043190</v>
          </cell>
          <cell r="E2954">
            <v>300431.90000000002</v>
          </cell>
          <cell r="F2954" t="str">
            <v>OTHER MEDICAMENTS CONTAINING INSULIN  </v>
          </cell>
        </row>
        <row r="2955">
          <cell r="D2955">
            <v>30043200</v>
          </cell>
          <cell r="E2955">
            <v>300432</v>
          </cell>
          <cell r="F2955" t="str">
            <v>MEDICAMENTS CONTAINING CORTICOSTEROID HORMONES, THEIR DERVATIVEANDSTRUCTURAL ANALG  </v>
          </cell>
        </row>
        <row r="2956">
          <cell r="D2956">
            <v>30043911</v>
          </cell>
          <cell r="E2956">
            <v>300439.11</v>
          </cell>
          <cell r="F2956" t="str">
            <v>PITUITARY HORMONES  </v>
          </cell>
        </row>
        <row r="2957">
          <cell r="D2957">
            <v>30043912</v>
          </cell>
          <cell r="E2957">
            <v>300439.12</v>
          </cell>
          <cell r="F2957" t="str">
            <v>PREDNISOLONE  </v>
          </cell>
        </row>
        <row r="2958">
          <cell r="D2958">
            <v>30043913</v>
          </cell>
          <cell r="E2958">
            <v>300439.13</v>
          </cell>
          <cell r="F2958" t="str">
            <v>DEXAMETHASONE  </v>
          </cell>
        </row>
        <row r="2959">
          <cell r="D2959">
            <v>30043914</v>
          </cell>
          <cell r="E2959">
            <v>300439.14</v>
          </cell>
          <cell r="F2959" t="str">
            <v>DANAZOL  </v>
          </cell>
        </row>
        <row r="2960">
          <cell r="D2960">
            <v>30043919</v>
          </cell>
          <cell r="E2960">
            <v>300439.19</v>
          </cell>
          <cell r="F2960" t="str">
            <v>OTHER PROGESTOGEN AND OESTOGEN GROUP  </v>
          </cell>
        </row>
        <row r="2961">
          <cell r="D2961">
            <v>30043921</v>
          </cell>
          <cell r="E2961">
            <v>300439.21000000002</v>
          </cell>
          <cell r="F2961" t="str">
            <v>GONADOTROPHINS  </v>
          </cell>
        </row>
        <row r="2962">
          <cell r="D2962">
            <v>30043922</v>
          </cell>
          <cell r="E2962">
            <v>300439.21999999997</v>
          </cell>
          <cell r="F2962" t="str">
            <v>LUTEINISING HORMONE  </v>
          </cell>
        </row>
        <row r="2963">
          <cell r="D2963">
            <v>30043990</v>
          </cell>
          <cell r="E2963">
            <v>300439.90000000002</v>
          </cell>
          <cell r="F2963" t="str">
            <v>OTHER GONADOTROPHINS AND LUTEINISING HORMONE  </v>
          </cell>
        </row>
        <row r="2964">
          <cell r="D2964">
            <v>30044010</v>
          </cell>
          <cell r="E2964">
            <v>300440.09999999998</v>
          </cell>
          <cell r="F2964" t="str">
            <v>*FORMULATIONS OF ATROPIN SULPHATE,ATROPIN METHONITRATE ETC.IN TABLETS,EYE DROPS, OINTMENS ETC.  </v>
          </cell>
        </row>
        <row r="2965">
          <cell r="D2965">
            <v>30044020</v>
          </cell>
          <cell r="E2965">
            <v>300440.2</v>
          </cell>
          <cell r="F2965" t="str">
            <v>*FORMULATIONS OF CAFFEIN AND ITS SALTS  </v>
          </cell>
        </row>
        <row r="2966">
          <cell r="D2966">
            <v>30044030</v>
          </cell>
          <cell r="E2966">
            <v>300440.3</v>
          </cell>
          <cell r="F2966" t="str">
            <v>*FORMULATIONS OF EPHEDRINE AND PSEUDOEPHEDRINE IN TABLETS, EXPECTORANT PREPN.  </v>
          </cell>
        </row>
        <row r="2967">
          <cell r="D2967">
            <v>30044040</v>
          </cell>
          <cell r="E2967">
            <v>300440.40000000002</v>
          </cell>
          <cell r="F2967" t="str">
            <v>*FORMULATIONS OF ERGOTPREPARATA, ERGOTAMINE AND METHYL ERGOMETRINE IN TABLETS,INJECTIONS ETC.(E.G.METHYL E  </v>
          </cell>
        </row>
        <row r="2968">
          <cell r="D2968">
            <v>30044050</v>
          </cell>
          <cell r="E2968">
            <v>300440.5</v>
          </cell>
          <cell r="F2968" t="str">
            <v>*FORMULATIONS OF PAPAVERINE HYDROCHLORIDE  </v>
          </cell>
        </row>
        <row r="2969">
          <cell r="D2969">
            <v>30044060</v>
          </cell>
          <cell r="E2969">
            <v>300440.59999999998</v>
          </cell>
          <cell r="F2969" t="str">
            <v>*FORMULATIONS OF BROMOHEXIN WITH DEXTROMETHORPHAN, PHENYL PROPANALOMINE, DYPHENHYDRAMINE IN EXPECTORANT PREPN  </v>
          </cell>
        </row>
        <row r="2970">
          <cell r="D2970">
            <v>30044070</v>
          </cell>
          <cell r="E2970">
            <v>300440.7</v>
          </cell>
          <cell r="F2970" t="str">
            <v>*THEOPHYLLINE, AMINO PHYLLINE AND ETOPHYLLINEFORMULATIONS LIKE TABLETS,SYRUP ETC.  </v>
          </cell>
        </row>
        <row r="2971">
          <cell r="D2971">
            <v>30044090</v>
          </cell>
          <cell r="E2971">
            <v>300440.90000000002</v>
          </cell>
          <cell r="F2971" t="str">
            <v>*FRMLTNS OF OTHR VGTBL ALKLDS AND ITS DRVTVS  </v>
          </cell>
        </row>
        <row r="2972">
          <cell r="D2972">
            <v>30044100</v>
          </cell>
          <cell r="E2972">
            <v>300441</v>
          </cell>
          <cell r="F2972" t="str">
            <v>CONTAINING EPHEDRINE OR ITS SALTS  </v>
          </cell>
        </row>
        <row r="2973">
          <cell r="D2973">
            <v>30044300</v>
          </cell>
          <cell r="E2973">
            <v>300443</v>
          </cell>
          <cell r="F2973" t="str">
            <v>CONTAINING NOREPHEDRINE OR ITS SALTS  </v>
          </cell>
        </row>
        <row r="2974">
          <cell r="D2974">
            <v>30044910</v>
          </cell>
          <cell r="E2974">
            <v>300449.09999999998</v>
          </cell>
          <cell r="F2974" t="str">
            <v>ATROPIN AND SALTS THEREOF  </v>
          </cell>
        </row>
        <row r="2975">
          <cell r="D2975">
            <v>30044920</v>
          </cell>
          <cell r="E2975">
            <v>300449.2</v>
          </cell>
          <cell r="F2975" t="str">
            <v>CAFFEIN AND SALTS THEREOF  </v>
          </cell>
        </row>
        <row r="2976">
          <cell r="D2976">
            <v>30044930</v>
          </cell>
          <cell r="E2976">
            <v>300449.3</v>
          </cell>
          <cell r="F2976" t="str">
            <v>CODEINE AND DERIVATIVES, WITH OR WITHOUT EPHIDRINE HYDROCHLORIDE  </v>
          </cell>
        </row>
        <row r="2977">
          <cell r="D2977">
            <v>30044940</v>
          </cell>
          <cell r="E2977">
            <v>300449.40000000002</v>
          </cell>
          <cell r="F2977" t="str">
            <v>ERGOT PREPARATIONS, ERGOTAMINE AND SALTS THEREOF  </v>
          </cell>
        </row>
        <row r="2978">
          <cell r="D2978">
            <v>30044950</v>
          </cell>
          <cell r="E2978">
            <v>300449.5</v>
          </cell>
          <cell r="F2978" t="str">
            <v>PAPAVARINE HYDROCHLORIDE  </v>
          </cell>
        </row>
        <row r="2979">
          <cell r="D2979">
            <v>30044960</v>
          </cell>
          <cell r="E2979">
            <v>300449.59999999998</v>
          </cell>
          <cell r="F2979" t="str">
            <v>BROMOHEXIN AND SOLBUTAMOL  </v>
          </cell>
        </row>
        <row r="2980">
          <cell r="D2980">
            <v>30044970</v>
          </cell>
          <cell r="E2980">
            <v>300449.7</v>
          </cell>
          <cell r="F2980" t="str">
            <v>THEOPHYLLINE AND SALTS THEREOF  </v>
          </cell>
        </row>
        <row r="2981">
          <cell r="D2981">
            <v>30044990</v>
          </cell>
          <cell r="E2981">
            <v>300449.90000000002</v>
          </cell>
          <cell r="F2981" t="str">
            <v>OTHER  </v>
          </cell>
        </row>
        <row r="2982">
          <cell r="D2982">
            <v>30045010</v>
          </cell>
          <cell r="E2982">
            <v>300450.09999999998</v>
          </cell>
          <cell r="F2982" t="str">
            <v>HEAMATINICS AND ERYTHROPOIETIN  </v>
          </cell>
        </row>
        <row r="2983">
          <cell r="D2983">
            <v>30045020</v>
          </cell>
          <cell r="E2983">
            <v>300450.2</v>
          </cell>
          <cell r="F2983" t="str">
            <v>MINERAL AND PARENTERAL NUTRITIONAL SPPLMNTS/CONTNG CALSIUM SLTS WTH VTMN IN TABLTS ETC  </v>
          </cell>
        </row>
        <row r="2984">
          <cell r="D2984">
            <v>30045031</v>
          </cell>
          <cell r="E2984">
            <v>300450.31</v>
          </cell>
          <cell r="F2984" t="str">
            <v>TABLETS,CAPSULES,SYRUP ETC OF VITAMIN A INCLD) EXCEPT SALVES OINIMNTS AND VACCINES  </v>
          </cell>
        </row>
        <row r="2985">
          <cell r="D2985">
            <v>30045032</v>
          </cell>
          <cell r="E2985">
            <v>300450.32</v>
          </cell>
          <cell r="F2985" t="str">
            <v>PREPARATION OF VITAMIN B1AND B2ANDSALT THAEROF  </v>
          </cell>
        </row>
        <row r="2986">
          <cell r="D2986">
            <v>30045033</v>
          </cell>
          <cell r="E2986">
            <v>300450.33</v>
          </cell>
          <cell r="F2986" t="str">
            <v>PREPARATION OF VITAMIN B9  </v>
          </cell>
        </row>
        <row r="2987">
          <cell r="D2987">
            <v>30045034</v>
          </cell>
          <cell r="E2987">
            <v>300450.34000000003</v>
          </cell>
          <cell r="F2987" t="str">
            <v>PREPARATION OF VITAMIN B12  </v>
          </cell>
        </row>
        <row r="2988">
          <cell r="D2988">
            <v>30045035</v>
          </cell>
          <cell r="E2988">
            <v>300450.34999999998</v>
          </cell>
          <cell r="F2988" t="str">
            <v>VITAMIN C IN TABLETS, SYRUP ETC SALVES OINTMENTS AND VA  </v>
          </cell>
        </row>
        <row r="2989">
          <cell r="D2989">
            <v>30045036</v>
          </cell>
          <cell r="E2989">
            <v>300450.36</v>
          </cell>
          <cell r="F2989" t="str">
            <v>VITAMIN D IN TABLETS, CAPSULES, SYRUP ET  </v>
          </cell>
        </row>
        <row r="2990">
          <cell r="D2990">
            <v>30045037</v>
          </cell>
          <cell r="E2990">
            <v>300450.37</v>
          </cell>
          <cell r="F2990" t="str">
            <v>VITAMIN E IN CAPS.TABS,SYRUP ETC  </v>
          </cell>
        </row>
        <row r="2991">
          <cell r="D2991">
            <v>30045039</v>
          </cell>
          <cell r="E2991">
            <v>300450.39</v>
          </cell>
          <cell r="F2991" t="str">
            <v>OTHER AMINO ACID/ PROTEIN PREPN. WITH / WITHOUT VITAMINS,SPIRULINA AND THE LIKE.  </v>
          </cell>
        </row>
        <row r="2992">
          <cell r="D2992">
            <v>30045090</v>
          </cell>
          <cell r="E2992">
            <v>300450.90000000002</v>
          </cell>
          <cell r="F2992" t="str">
            <v>OTHERS PUT UP FOR RETAIL SALE  </v>
          </cell>
        </row>
        <row r="2993">
          <cell r="D2993">
            <v>30046000</v>
          </cell>
          <cell r="E2993">
            <v>300460</v>
          </cell>
          <cell r="F2993" t="str">
            <v>OTHER, CONTAINING ANTIMALARIAL ACTIVE PRINCIPLES DESCRIBED IN SUBHEADING NOTE 2 OF CHAPTER 30  </v>
          </cell>
        </row>
        <row r="2994">
          <cell r="D2994">
            <v>30049011</v>
          </cell>
          <cell r="E2994">
            <v>300490.11</v>
          </cell>
          <cell r="F2994" t="str">
            <v>MEDICAMENTS OF AYURVEDIC SYSTEM  </v>
          </cell>
        </row>
        <row r="2995">
          <cell r="D2995">
            <v>30049012</v>
          </cell>
          <cell r="E2995">
            <v>300490.12</v>
          </cell>
          <cell r="F2995" t="str">
            <v>MEDICAMENTS OF UNANI SYSTEM  </v>
          </cell>
        </row>
        <row r="2996">
          <cell r="D2996">
            <v>30049013</v>
          </cell>
          <cell r="E2996">
            <v>300490.13</v>
          </cell>
          <cell r="F2996" t="str">
            <v>MEDICAMENTS OF SIDDHA SYSTEM  </v>
          </cell>
        </row>
        <row r="2997">
          <cell r="D2997">
            <v>30049014</v>
          </cell>
          <cell r="E2997">
            <v>300490.14</v>
          </cell>
          <cell r="F2997" t="str">
            <v>HOMEOPATHIC MEDICINE  </v>
          </cell>
        </row>
        <row r="2998">
          <cell r="D2998">
            <v>30049015</v>
          </cell>
          <cell r="E2998">
            <v>300490.15000000002</v>
          </cell>
          <cell r="F2998" t="str">
            <v>MEDICAMENTS OF BIO-CHEMIC SYSTEM  </v>
          </cell>
        </row>
        <row r="2999">
          <cell r="D2999">
            <v>30049021</v>
          </cell>
          <cell r="E2999">
            <v>300490.21000000002</v>
          </cell>
          <cell r="F2999" t="str">
            <v>ANTHELMINTICS AND PREPARATIONS THEREOF  </v>
          </cell>
        </row>
        <row r="3000">
          <cell r="D3000">
            <v>30049022</v>
          </cell>
          <cell r="E3000">
            <v>300490.21999999997</v>
          </cell>
          <cell r="F3000" t="str">
            <v>METRONIDAZOLE-FORMULATIONS SINGLE AND IN COMBINATION WITH FURAZOLIDONE AND DILOXANIDE FUROATE.  </v>
          </cell>
        </row>
        <row r="3001">
          <cell r="D3001">
            <v>30049023</v>
          </cell>
          <cell r="E3001">
            <v>300490.23</v>
          </cell>
          <cell r="F3001" t="str">
            <v>TINIDAZOLE - FORMULATIONS INCLUDING COMBINATION FORMULATIONS WITH DILOXA NIDE FUROATE/FURAZOLIDONE/ANTIBACTER  </v>
          </cell>
        </row>
        <row r="3002">
          <cell r="D3002">
            <v>30049024</v>
          </cell>
          <cell r="E3002">
            <v>300490.23999999999</v>
          </cell>
          <cell r="F3002" t="str">
            <v>SECNIDAZOLE  </v>
          </cell>
        </row>
        <row r="3003">
          <cell r="D3003">
            <v>30049025</v>
          </cell>
          <cell r="E3003">
            <v>300490.25</v>
          </cell>
          <cell r="F3003" t="str">
            <v>DILUXAMIDE FUROATE  </v>
          </cell>
        </row>
        <row r="3004">
          <cell r="D3004">
            <v>30049026</v>
          </cell>
          <cell r="E3004">
            <v>300490.26</v>
          </cell>
          <cell r="F3004" t="str">
            <v>SODIUM STIBOGLUCONATE  </v>
          </cell>
        </row>
        <row r="3005">
          <cell r="D3005">
            <v>30049027</v>
          </cell>
          <cell r="E3005">
            <v>300490.27</v>
          </cell>
          <cell r="F3005" t="str">
            <v>PENTAMIDINE  </v>
          </cell>
        </row>
        <row r="3006">
          <cell r="D3006">
            <v>30049029</v>
          </cell>
          <cell r="E3006">
            <v>300490.28999999998</v>
          </cell>
          <cell r="F3006" t="str">
            <v>OTHER ANTHELMINTICS DRUGS;ANTIAMOEBIC AND OTHER ANTIPROTOZOAL/ANTIFUNGAL DRUGS  </v>
          </cell>
        </row>
        <row r="3007">
          <cell r="D3007">
            <v>30049031</v>
          </cell>
          <cell r="E3007">
            <v>300490.31</v>
          </cell>
          <cell r="F3007" t="str">
            <v>PROMETHAZINE, CHLORPHENIRAMINE, ASTEMIZOLE AND CETEIRIZINE  </v>
          </cell>
        </row>
        <row r="3008">
          <cell r="D3008">
            <v>30049032</v>
          </cell>
          <cell r="E3008">
            <v>300490.32</v>
          </cell>
          <cell r="F3008" t="str">
            <v>SODIUM BICARBONAT, MAGNSM HYDROXID, MAGNSMCARBONAT,MAGNSIUM TRISILICAT, ALUMINIUM HYDROXIDE GEL,MAGALDARAT  </v>
          </cell>
        </row>
        <row r="3009">
          <cell r="D3009">
            <v>30049033</v>
          </cell>
          <cell r="E3009">
            <v>300490.33</v>
          </cell>
          <cell r="F3009" t="str">
            <v>CIMETIDINE, RANTIDINE, NIZATIDINE AND R ROXATIDINE  </v>
          </cell>
        </row>
        <row r="3010">
          <cell r="D3010">
            <v>30049034</v>
          </cell>
          <cell r="E3010">
            <v>300490.34000000003</v>
          </cell>
          <cell r="F3010" t="str">
            <v>OMEPRAZOLE AND LANSOPRAZOLE  </v>
          </cell>
        </row>
        <row r="3011">
          <cell r="D3011">
            <v>30049035</v>
          </cell>
          <cell r="E3011">
            <v>300490.34999999998</v>
          </cell>
          <cell r="F3011" t="str">
            <v>DICYCLOMINE, METOCLOPRAMIDE AND DEXAME THASONE AND ONDANSETRON  </v>
          </cell>
        </row>
        <row r="3012">
          <cell r="D3012">
            <v>30049036</v>
          </cell>
          <cell r="E3012">
            <v>300490.36</v>
          </cell>
          <cell r="F3012" t="str">
            <v>CHENODIOL AND URSODIOL  </v>
          </cell>
        </row>
        <row r="3013">
          <cell r="D3013">
            <v>30049039</v>
          </cell>
          <cell r="E3013">
            <v>300490.39</v>
          </cell>
          <cell r="F3013" t="str">
            <v>OTHER ANTINISTANINICS ,ANTACIDS,ANTIULCER,ANTIEMITICS AND OTHER GASTOINTESTINAL DRUGS  </v>
          </cell>
        </row>
        <row r="3014">
          <cell r="D3014">
            <v>30049041</v>
          </cell>
          <cell r="E3014">
            <v>300490.40999999997</v>
          </cell>
          <cell r="F3014" t="str">
            <v>CYCLOPHOSPHAMIDE  </v>
          </cell>
        </row>
        <row r="3015">
          <cell r="D3015">
            <v>30049042</v>
          </cell>
          <cell r="E3015">
            <v>300490.42</v>
          </cell>
          <cell r="F3015" t="str">
            <v>METHOTREXATE, 5-FLUOROURACIL(5-FU) AND FTORAFUR  </v>
          </cell>
        </row>
        <row r="3016">
          <cell r="D3016">
            <v>30049043</v>
          </cell>
          <cell r="E3016">
            <v>300490.43</v>
          </cell>
          <cell r="F3016" t="str">
            <v>BINCRISTINE AND VINBLASTINE  </v>
          </cell>
        </row>
        <row r="3017">
          <cell r="D3017">
            <v>30049044</v>
          </cell>
          <cell r="E3017">
            <v>300490.44</v>
          </cell>
          <cell r="F3017" t="str">
            <v>PACLITAXEL AND DOCETAXEL  </v>
          </cell>
        </row>
        <row r="3018">
          <cell r="D3018">
            <v>30049045</v>
          </cell>
          <cell r="E3018">
            <v>300490.45</v>
          </cell>
          <cell r="F3018" t="str">
            <v>ETOPOSIDE  </v>
          </cell>
        </row>
        <row r="3019">
          <cell r="D3019">
            <v>30049046</v>
          </cell>
          <cell r="E3019">
            <v>300490.46000000002</v>
          </cell>
          <cell r="F3019" t="str">
            <v>ACTINOMYCIN D DACTINOMYCIN AND DOXORUBICIN  </v>
          </cell>
        </row>
        <row r="3020">
          <cell r="D3020">
            <v>30049047</v>
          </cell>
          <cell r="E3020">
            <v>300490.46999999997</v>
          </cell>
          <cell r="F3020" t="str">
            <v>L-ASPARAGINASE, CISPLATIN AND CARBOPLATIN  </v>
          </cell>
        </row>
        <row r="3021">
          <cell r="D3021">
            <v>30049048</v>
          </cell>
          <cell r="E3021">
            <v>300490.48</v>
          </cell>
          <cell r="F3021" t="str">
            <v>TAMOXIFEN  </v>
          </cell>
        </row>
        <row r="3022">
          <cell r="D3022">
            <v>30049049</v>
          </cell>
          <cell r="E3022">
            <v>300490.49</v>
          </cell>
          <cell r="F3022" t="str">
            <v>OTHER ANTICANCER DRUGS  </v>
          </cell>
        </row>
        <row r="3023">
          <cell r="D3023">
            <v>30049051</v>
          </cell>
          <cell r="E3023">
            <v>300490.51</v>
          </cell>
          <cell r="F3023" t="str">
            <v>ISONIAZID  </v>
          </cell>
        </row>
        <row r="3024">
          <cell r="D3024">
            <v>30049052</v>
          </cell>
          <cell r="E3024">
            <v>300490.52</v>
          </cell>
          <cell r="F3024" t="str">
            <v>RIFAMPICIN  </v>
          </cell>
        </row>
        <row r="3025">
          <cell r="D3025">
            <v>30049053</v>
          </cell>
          <cell r="E3025">
            <v>300490.53000000003</v>
          </cell>
          <cell r="F3025" t="str">
            <v>PYRAZINAMIDE AND ETHAMBUTOL  </v>
          </cell>
        </row>
        <row r="3026">
          <cell r="D3026">
            <v>30049054</v>
          </cell>
          <cell r="E3026">
            <v>300490.53999999998</v>
          </cell>
          <cell r="F3026" t="str">
            <v>STREPTOMYCIN  </v>
          </cell>
        </row>
        <row r="3027">
          <cell r="D3027">
            <v>30049055</v>
          </cell>
          <cell r="E3027">
            <v>300490.55</v>
          </cell>
          <cell r="F3027" t="str">
            <v>DAPSONE (DDS), ACEDAPSONE (DADDS), SOLOPSONE AND CLOFAZIMINE  </v>
          </cell>
        </row>
        <row r="3028">
          <cell r="D3028">
            <v>30049056</v>
          </cell>
          <cell r="E3028">
            <v>300490.56</v>
          </cell>
          <cell r="F3028" t="str">
            <v>CHLOROQUINE, AMODIAQUINE, MEFLOQUINE, QUININE, CHLOROGUAMIDE, PYRIMETHAMINE  </v>
          </cell>
        </row>
        <row r="3029">
          <cell r="D3029">
            <v>30049057</v>
          </cell>
          <cell r="E3029">
            <v>300490.57</v>
          </cell>
          <cell r="F3029" t="str">
            <v>OTHER ANTITUBERCULAR DRUGS  </v>
          </cell>
        </row>
        <row r="3030">
          <cell r="D3030">
            <v>30049058</v>
          </cell>
          <cell r="E3030">
            <v>300490.58</v>
          </cell>
          <cell r="F3030" t="str">
            <v>OTHER ANTILEPROTIC DRUGS  </v>
          </cell>
        </row>
        <row r="3031">
          <cell r="D3031">
            <v>30049059</v>
          </cell>
          <cell r="E3031">
            <v>300490.59000000003</v>
          </cell>
          <cell r="F3031" t="str">
            <v>OTHER ANTIMALARIAL DRUGS  </v>
          </cell>
        </row>
        <row r="3032">
          <cell r="D3032">
            <v>30049061</v>
          </cell>
          <cell r="E3032">
            <v>300490.61</v>
          </cell>
          <cell r="F3032" t="str">
            <v>ANALGIN WITH OR WITHOUT OTHER COMPOUNDS SUCH AS PARACETAMOL  </v>
          </cell>
        </row>
        <row r="3033">
          <cell r="D3033">
            <v>30049062</v>
          </cell>
          <cell r="E3033">
            <v>300490.62</v>
          </cell>
          <cell r="F3033" t="str">
            <v>ACETYL SALICYLIC ACID (ASPIRIN) AND FORMULATIONS THEREOF  </v>
          </cell>
        </row>
        <row r="3034">
          <cell r="D3034">
            <v>30049063</v>
          </cell>
          <cell r="E3034">
            <v>300490.63</v>
          </cell>
          <cell r="F3034" t="str">
            <v>IBUPROFEN WITH OR WITHOUT PARACETAMOL OR OTHER COMPOUNDS  </v>
          </cell>
        </row>
        <row r="3035">
          <cell r="D3035">
            <v>30049064</v>
          </cell>
          <cell r="E3035">
            <v>300490.64</v>
          </cell>
          <cell r="F3035" t="str">
            <v>OXYPHEN BUTAZONE, PHENYL BUTAZONE AND FORMULATIONS THEREOF  </v>
          </cell>
        </row>
        <row r="3036">
          <cell r="D3036">
            <v>30049065</v>
          </cell>
          <cell r="E3036">
            <v>300490.65000000002</v>
          </cell>
          <cell r="F3036" t="str">
            <v>INDOMETHACIN  </v>
          </cell>
        </row>
        <row r="3037">
          <cell r="D3037">
            <v>30049066</v>
          </cell>
          <cell r="E3037">
            <v>300490.65999999997</v>
          </cell>
          <cell r="F3037" t="str">
            <v>MEPHENAMIC ACID, DACTOFENAC SODIUM, PIROXICAM, TENOXICAM AND MELOXICAM  </v>
          </cell>
        </row>
        <row r="3038">
          <cell r="D3038">
            <v>30049067</v>
          </cell>
          <cell r="E3038">
            <v>300490.67</v>
          </cell>
          <cell r="F3038" t="str">
            <v>KETOROLAC, NIMESULIDE, NABUMETONE AND NEFOPAM  </v>
          </cell>
        </row>
        <row r="3039">
          <cell r="D3039">
            <v>30049069</v>
          </cell>
          <cell r="E3039">
            <v>300490.69</v>
          </cell>
          <cell r="F3039" t="str">
            <v>OTHER NONSTEROIDAL ANTIINFLAMATORY, ANALGESTICS AND ANTIPYRATIC DRUGS  </v>
          </cell>
        </row>
        <row r="3040">
          <cell r="D3040">
            <v>30049071</v>
          </cell>
          <cell r="E3040">
            <v>300490.71000000002</v>
          </cell>
          <cell r="F3040" t="str">
            <v>CAPTOPRIL, ENALAPRIL, LISINOPRIL, PERINDOPRIL AND RAMIPRIL  </v>
          </cell>
        </row>
        <row r="3041">
          <cell r="D3041">
            <v>30049072</v>
          </cell>
          <cell r="E3041">
            <v>300490.71999999997</v>
          </cell>
          <cell r="F3041" t="str">
            <v>VERAPAMIL, NIFEDIPINE, AMLODIPINE AND LACIDIPINE  </v>
          </cell>
        </row>
        <row r="3042">
          <cell r="D3042">
            <v>30049073</v>
          </cell>
          <cell r="E3042">
            <v>300490.73</v>
          </cell>
          <cell r="F3042" t="str">
            <v>LOSARTAN  </v>
          </cell>
        </row>
        <row r="3043">
          <cell r="D3043">
            <v>30049074</v>
          </cell>
          <cell r="E3043">
            <v>300490.74</v>
          </cell>
          <cell r="F3043" t="str">
            <v>PROPRANOLOL, METOPROLOL, ATENOLOL AND LABETALOL  </v>
          </cell>
        </row>
        <row r="3044">
          <cell r="D3044">
            <v>30049075</v>
          </cell>
          <cell r="E3044">
            <v>300490.75</v>
          </cell>
          <cell r="F3044" t="str">
            <v>PRAZOSIN, TERAZOSIN, PHENTOLAMINE AND PHENOXYBENZAMINE  </v>
          </cell>
        </row>
        <row r="3045">
          <cell r="D3045">
            <v>30049076</v>
          </cell>
          <cell r="E3045">
            <v>300490.76</v>
          </cell>
          <cell r="F3045" t="str">
            <v>CLONIDINE, METHYLDOPA  </v>
          </cell>
        </row>
        <row r="3046">
          <cell r="D3046">
            <v>30049077</v>
          </cell>
          <cell r="E3046">
            <v>300490.77</v>
          </cell>
          <cell r="F3046" t="str">
            <v>HYDRALAZINE, MINOXIDIL AND DIAZOXIDE  </v>
          </cell>
        </row>
        <row r="3047">
          <cell r="D3047">
            <v>30049079</v>
          </cell>
          <cell r="E3047">
            <v>300490.78999999998</v>
          </cell>
          <cell r="F3047" t="str">
            <v>OTHER ANTIHYPERTENSIVE DRUGS  </v>
          </cell>
        </row>
        <row r="3048">
          <cell r="D3048">
            <v>30049081</v>
          </cell>
          <cell r="E3048">
            <v>300490.81</v>
          </cell>
          <cell r="F3048" t="str">
            <v>PHENOBARBITONE,MEPHOBARBITONE,PRIMIDONE, PHENYTOIN,CARBAMAZPIN,ETHOSUCIMID, VALPORICACID ,DIAZEPA,LAMOTRIGIN,GAB  </v>
          </cell>
        </row>
        <row r="3049">
          <cell r="D3049">
            <v>30049082</v>
          </cell>
          <cell r="E3049">
            <v>300490.82</v>
          </cell>
          <cell r="F3049" t="str">
            <v>OTHER ANTIEPILEPTIC DRUGS  </v>
          </cell>
        </row>
        <row r="3050">
          <cell r="D3050">
            <v>30049083</v>
          </cell>
          <cell r="E3050">
            <v>300490.83</v>
          </cell>
          <cell r="F3050" t="str">
            <v>SULPHA DRUGS NOT ELSEWHERE SPECIFIED  </v>
          </cell>
        </row>
        <row r="3051">
          <cell r="D3051">
            <v>30049084</v>
          </cell>
          <cell r="E3051">
            <v>300490.84000000003</v>
          </cell>
          <cell r="F3051" t="str">
            <v>PREPARATIONS OF ENZYMES  </v>
          </cell>
        </row>
        <row r="3052">
          <cell r="D3052">
            <v>30049085</v>
          </cell>
          <cell r="E3052">
            <v>300490.84999999998</v>
          </cell>
          <cell r="F3052" t="str">
            <v>VETERINARY MEDICINAL PREPARATIONS N.E.S.  </v>
          </cell>
        </row>
        <row r="3053">
          <cell r="D3053">
            <v>30049086</v>
          </cell>
          <cell r="E3053">
            <v>300490.86</v>
          </cell>
          <cell r="F3053" t="str">
            <v>ORAL REHYDRATION SALTS  </v>
          </cell>
        </row>
        <row r="3054">
          <cell r="D3054">
            <v>30049087</v>
          </cell>
          <cell r="E3054">
            <v>300490.87</v>
          </cell>
          <cell r="F3054" t="str">
            <v>ANTIBACTERIAL FORMULATIONS, N.E.S.  </v>
          </cell>
        </row>
        <row r="3055">
          <cell r="D3055">
            <v>30049088</v>
          </cell>
          <cell r="E3055">
            <v>300490.88</v>
          </cell>
          <cell r="F3055" t="str">
            <v>SEDATIVES  </v>
          </cell>
        </row>
        <row r="3056">
          <cell r="D3056">
            <v>30049089</v>
          </cell>
          <cell r="E3056">
            <v>300490.89</v>
          </cell>
          <cell r="F3056" t="str">
            <v>TRANQUILIZERS  </v>
          </cell>
        </row>
        <row r="3057">
          <cell r="D3057">
            <v>30049091</v>
          </cell>
          <cell r="E3057">
            <v>300490.90999999997</v>
          </cell>
          <cell r="F3057" t="str">
            <v>SALBUTAMOL, TERBUTALINE, EPHEDRINE, SALMETEROL AND METHYL XANTHIMES  </v>
          </cell>
        </row>
        <row r="3058">
          <cell r="D3058">
            <v>30049092</v>
          </cell>
          <cell r="E3058">
            <v>300490.92</v>
          </cell>
          <cell r="F3058" t="str">
            <v>PLASMA EXPANDERS  </v>
          </cell>
        </row>
        <row r="3059">
          <cell r="D3059">
            <v>30049093</v>
          </cell>
          <cell r="E3059">
            <v>300490.93</v>
          </cell>
          <cell r="F3059" t="str">
            <v>CHLOROPHENIRAMINE MALEATE, WITH OR WITHOUTOTHER COMPOUNDS (EXCL. STERIODSAND ALKALOIDS)  </v>
          </cell>
        </row>
        <row r="3060">
          <cell r="D3060">
            <v>30049094</v>
          </cell>
          <cell r="E3060">
            <v>300490.94</v>
          </cell>
          <cell r="F3060" t="str">
            <v>THEOPHYLLINE, AMINOPHYLLINE AND OTHER BRONCHO DILATORS  </v>
          </cell>
        </row>
        <row r="3061">
          <cell r="D3061">
            <v>30049095</v>
          </cell>
          <cell r="E3061">
            <v>300490.95</v>
          </cell>
          <cell r="F3061" t="str">
            <v>CARCINO-CHEMOTHERAPEUTIC DRUGS N.E.S.  </v>
          </cell>
        </row>
        <row r="3062">
          <cell r="D3062">
            <v>30049096</v>
          </cell>
          <cell r="E3062">
            <v>300490.96000000002</v>
          </cell>
          <cell r="F3062" t="str">
            <v>KETAMINE  </v>
          </cell>
        </row>
        <row r="3063">
          <cell r="D3063">
            <v>30049099</v>
          </cell>
          <cell r="E3063">
            <v>300490.99</v>
          </cell>
          <cell r="F3063" t="str">
            <v>OTHER MEDCNE PUT UP FOR RETAIL SALE N.E.S  </v>
          </cell>
        </row>
        <row r="3064">
          <cell r="D3064">
            <v>30051010</v>
          </cell>
          <cell r="E3064">
            <v>300510.09999999998</v>
          </cell>
          <cell r="F3064" t="str">
            <v>ADHESIVE GAUZE BANDAGE  </v>
          </cell>
        </row>
        <row r="3065">
          <cell r="D3065">
            <v>30051020</v>
          </cell>
          <cell r="E3065">
            <v>300510.2</v>
          </cell>
          <cell r="F3065" t="str">
            <v>ADHESIVE TAPE (MEDICINAL)  </v>
          </cell>
        </row>
        <row r="3066">
          <cell r="D3066">
            <v>30051090</v>
          </cell>
          <cell r="E3066">
            <v>300510.90000000002</v>
          </cell>
          <cell r="F3066" t="str">
            <v>OTHER ADHESIVE DRSSNGS AND OTHR ARTCLS HAVING AN ADHESIVE LAYER  </v>
          </cell>
        </row>
        <row r="3067">
          <cell r="D3067">
            <v>30059010</v>
          </cell>
          <cell r="E3067">
            <v>300590.09999999998</v>
          </cell>
          <cell r="F3067" t="str">
            <v>COTTON WOOL MEDICATED  </v>
          </cell>
        </row>
        <row r="3068">
          <cell r="D3068">
            <v>30059020</v>
          </cell>
          <cell r="E3068">
            <v>300590.2</v>
          </cell>
          <cell r="F3068" t="str">
            <v>POULTICE OF KAOLIN  </v>
          </cell>
        </row>
        <row r="3069">
          <cell r="D3069">
            <v>30059030</v>
          </cell>
          <cell r="E3069">
            <v>300590.3</v>
          </cell>
          <cell r="F3069" t="str">
            <v>MEDICATED LINT  </v>
          </cell>
        </row>
        <row r="3070">
          <cell r="D3070">
            <v>30059040</v>
          </cell>
          <cell r="E3070">
            <v>300590.40000000002</v>
          </cell>
          <cell r="F3070" t="str">
            <v>BANDAGES WITHOUT ADHESIVE LAYER  </v>
          </cell>
        </row>
        <row r="3071">
          <cell r="D3071">
            <v>30059050</v>
          </cell>
          <cell r="E3071">
            <v>300590.5</v>
          </cell>
          <cell r="F3071" t="str">
            <v>BURN THERAPY DRESSING SOAKED IN PROTECTIVEGEL  </v>
          </cell>
        </row>
        <row r="3072">
          <cell r="D3072">
            <v>30059060</v>
          </cell>
          <cell r="E3072">
            <v>300590.59999999998</v>
          </cell>
          <cell r="F3072" t="str">
            <v>MICRO PORES SURGICAL TAPES  </v>
          </cell>
        </row>
        <row r="3073">
          <cell r="D3073">
            <v>30059070</v>
          </cell>
          <cell r="E3073">
            <v>300590.7</v>
          </cell>
          <cell r="F3073" t="str">
            <v>CORN REMOVERS AND CALLOUS REMOVERS  </v>
          </cell>
        </row>
        <row r="3074">
          <cell r="D3074">
            <v>30059090</v>
          </cell>
          <cell r="E3074">
            <v>300590.90000000002</v>
          </cell>
          <cell r="F3074" t="str">
            <v>OTHER DRESSING ARTICLES N.E.S.  </v>
          </cell>
        </row>
        <row r="3075">
          <cell r="D3075">
            <v>30061010</v>
          </cell>
          <cell r="E3075">
            <v>300610.09999999998</v>
          </cell>
          <cell r="F3075" t="str">
            <v>STERILE SURGCL CATGUT,SMLR MTRLS AND STRLE TISSUE ADHSVS FOR SURGICAL WOUND CLOSURE  </v>
          </cell>
        </row>
        <row r="3076">
          <cell r="D3076">
            <v>30061020</v>
          </cell>
          <cell r="E3076">
            <v>300610.2</v>
          </cell>
          <cell r="F3076" t="str">
            <v>STERILE LAMINARIA AND LAMINARIA TENTS.AND STRILE ABSRBBLE SURGCL/DENTAL HAEMOSTATICS  </v>
          </cell>
        </row>
        <row r="3077">
          <cell r="D3077">
            <v>30062000</v>
          </cell>
          <cell r="E3077">
            <v>300620</v>
          </cell>
          <cell r="F3077" t="str">
            <v>BLOOD-GROUPING REAGENTS  </v>
          </cell>
        </row>
        <row r="3078">
          <cell r="D3078">
            <v>30063000</v>
          </cell>
          <cell r="E3078">
            <v>300630</v>
          </cell>
          <cell r="F3078" t="str">
            <v>OPACIFYING PRPNS FR X-RAY EXAMS; DIAGNOSTICREAGNTS DSGND TO BE ADMNSTRD TO PATIENT BE ADMINISTERED TO THE PAT  </v>
          </cell>
        </row>
        <row r="3079">
          <cell r="D3079">
            <v>30064000</v>
          </cell>
          <cell r="E3079">
            <v>300640</v>
          </cell>
          <cell r="F3079" t="str">
            <v>DENTAL CEMENTS AND OTHR DENTAL FILLINGS BONE RECONSTRUCTION CEMENTS  </v>
          </cell>
        </row>
        <row r="3080">
          <cell r="D3080">
            <v>30065000</v>
          </cell>
          <cell r="E3080">
            <v>300650</v>
          </cell>
          <cell r="F3080" t="str">
            <v>FIRST-AID BOXES AND KITS  </v>
          </cell>
        </row>
        <row r="3081">
          <cell r="D3081">
            <v>30066010</v>
          </cell>
          <cell r="E3081">
            <v>300660.09999999998</v>
          </cell>
          <cell r="F3081" t="str">
            <v>CONTRACEPTIVE BASED ON HORMONES  </v>
          </cell>
        </row>
        <row r="3082">
          <cell r="D3082">
            <v>30066020</v>
          </cell>
          <cell r="E3082">
            <v>300660.2</v>
          </cell>
          <cell r="F3082" t="str">
            <v>CONTRCEPTIV BASE ON OTHR PROD.OF HDNG 2937  </v>
          </cell>
        </row>
        <row r="3083">
          <cell r="D3083">
            <v>30066030</v>
          </cell>
          <cell r="E3083">
            <v>300660.3</v>
          </cell>
          <cell r="F3083" t="str">
            <v>CONTRACEPTIVE BASED ON SPERMICIDES  </v>
          </cell>
        </row>
        <row r="3084">
          <cell r="D3084">
            <v>30067000</v>
          </cell>
          <cell r="E3084">
            <v>300670</v>
          </cell>
          <cell r="F3084" t="str">
            <v>GEL PREP TO BE USED IN HUMAN OR VETERINARYMEDICINE AS A LUBRICANT FOR PARTS OF BODYFOR SURGI OPER/PHYS EX  </v>
          </cell>
        </row>
        <row r="3085">
          <cell r="D3085">
            <v>30069100</v>
          </cell>
          <cell r="E3085">
            <v>300691</v>
          </cell>
          <cell r="F3085" t="str">
            <v>APPLIANCES IDENTIFIABLE FOR OSTOMY USE  </v>
          </cell>
        </row>
        <row r="3086">
          <cell r="D3086">
            <v>30069200</v>
          </cell>
          <cell r="E3086">
            <v>300692</v>
          </cell>
          <cell r="F3086" t="str">
            <v>WASTE PHARMACEUTICALS  </v>
          </cell>
        </row>
        <row r="3087">
          <cell r="D3087">
            <v>31010010</v>
          </cell>
          <cell r="E3087">
            <v>310100.09999999998</v>
          </cell>
          <cell r="F3087" t="str">
            <v>GUANO  </v>
          </cell>
        </row>
        <row r="3088">
          <cell r="D3088">
            <v>31010091</v>
          </cell>
          <cell r="E3088">
            <v>310100.90999999997</v>
          </cell>
          <cell r="F3088" t="str">
            <v>ANIMAL DUNG  </v>
          </cell>
        </row>
        <row r="3089">
          <cell r="D3089">
            <v>31010092</v>
          </cell>
          <cell r="E3089">
            <v>310100.92</v>
          </cell>
          <cell r="F3089" t="str">
            <v>ANIMAL EXCRETA  </v>
          </cell>
        </row>
        <row r="3090">
          <cell r="D3090">
            <v>31010099</v>
          </cell>
          <cell r="E3090">
            <v>310100.99</v>
          </cell>
          <cell r="F3090" t="str">
            <v>OTHER ANML/VGTBL FRTLSRS,W/N MIXED TOGETH.CHMCLY TRTD;FERTILISERS PRDCD BY THE MXNG/CHMCL TREATMNT OF ANML/VEGTBL PRDCTS  </v>
          </cell>
        </row>
        <row r="3091">
          <cell r="D3091">
            <v>31021000</v>
          </cell>
          <cell r="E3091">
            <v>310210</v>
          </cell>
          <cell r="F3091" t="str">
            <v>UREA WHETHER OR NOT IN AQUEOUS SOLUTION  </v>
          </cell>
        </row>
        <row r="3092">
          <cell r="D3092">
            <v>31022100</v>
          </cell>
          <cell r="E3092">
            <v>310221</v>
          </cell>
          <cell r="F3092" t="str">
            <v>AMMONIUM SULPHATE  </v>
          </cell>
        </row>
        <row r="3093">
          <cell r="D3093">
            <v>31022910</v>
          </cell>
          <cell r="E3093">
            <v>310229.09999999998</v>
          </cell>
          <cell r="F3093" t="str">
            <v>AMMONIUM SULPHONITRATE  </v>
          </cell>
        </row>
        <row r="3094">
          <cell r="D3094">
            <v>31022990</v>
          </cell>
          <cell r="E3094">
            <v>310229.90000000002</v>
          </cell>
          <cell r="F3094" t="str">
            <v>OTHERS  </v>
          </cell>
        </row>
        <row r="3095">
          <cell r="D3095">
            <v>31023000</v>
          </cell>
          <cell r="E3095">
            <v>310230</v>
          </cell>
          <cell r="F3095" t="str">
            <v>AMMONIUM NITRATE W/N IN AQUEOUS SOLUTION  </v>
          </cell>
        </row>
        <row r="3096">
          <cell r="D3096">
            <v>31024000</v>
          </cell>
          <cell r="E3096">
            <v>310240</v>
          </cell>
          <cell r="F3096" t="str">
            <v>MIXTURES OF AMMONIUM NITRATE WITH CALCIUM CARBNTE/OTHR INORGNC NON-FERTLSNG SUBSTNCS  </v>
          </cell>
        </row>
        <row r="3097">
          <cell r="D3097">
            <v>31025000</v>
          </cell>
          <cell r="E3097">
            <v>310250</v>
          </cell>
          <cell r="F3097" t="str">
            <v>SODIUM NITRATE  </v>
          </cell>
        </row>
        <row r="3098">
          <cell r="D3098">
            <v>31026000</v>
          </cell>
          <cell r="E3098">
            <v>310260</v>
          </cell>
          <cell r="F3098" t="str">
            <v>DOUBLE SLT/MXTR OF CALCM NITRTE/AMONM NTRT  </v>
          </cell>
        </row>
        <row r="3099">
          <cell r="D3099">
            <v>31028000</v>
          </cell>
          <cell r="E3099">
            <v>310280</v>
          </cell>
          <cell r="F3099" t="str">
            <v>MIXTURES OF UREA AND AMMONIUM NITRATE IN AQUEOUS OR AMMONIACAL SOLUTION  </v>
          </cell>
        </row>
        <row r="3100">
          <cell r="D3100">
            <v>31029010</v>
          </cell>
          <cell r="E3100">
            <v>310290.09999999998</v>
          </cell>
          <cell r="F3100" t="str">
            <v>DOUBLE SALT AND MIXTURE OF CALCIUM NITRATEAND MAGNESIUM NITRATE  </v>
          </cell>
        </row>
        <row r="3101">
          <cell r="D3101">
            <v>31029090</v>
          </cell>
          <cell r="E3101">
            <v>310290.90000000002</v>
          </cell>
          <cell r="F3101" t="str">
            <v>OTHER CALCIUM NITRATE AND MAGNESIUM NITRATE  </v>
          </cell>
        </row>
        <row r="3102">
          <cell r="D3102">
            <v>31031000</v>
          </cell>
          <cell r="E3102">
            <v>310310</v>
          </cell>
          <cell r="F3102" t="str">
            <v>*SUPERPHOSPHATES  </v>
          </cell>
        </row>
        <row r="3103">
          <cell r="D3103">
            <v>31031100</v>
          </cell>
          <cell r="E3103">
            <v>310311</v>
          </cell>
          <cell r="F3103" t="str">
            <v>SUPERPHOSPHATES CONTAINING BY WEIGHT 35 % OR MORE OF DIPHOSPHORUS PENTAOXIDE (P2O5)  </v>
          </cell>
        </row>
        <row r="3104">
          <cell r="D3104">
            <v>31031900</v>
          </cell>
          <cell r="E3104">
            <v>310319</v>
          </cell>
          <cell r="F3104" t="str">
            <v>OTHER SUPERPHOSPHATES  </v>
          </cell>
        </row>
        <row r="3105">
          <cell r="D3105">
            <v>31039000</v>
          </cell>
          <cell r="E3105">
            <v>310390</v>
          </cell>
          <cell r="F3105" t="str">
            <v>OTHER MINERLS OF CHEMCL FRTLISRS PHOSPHTC  </v>
          </cell>
        </row>
        <row r="3106">
          <cell r="D3106">
            <v>31042000</v>
          </cell>
          <cell r="E3106">
            <v>310420</v>
          </cell>
          <cell r="F3106" t="str">
            <v>POTASSIUM CHLORIDE  </v>
          </cell>
        </row>
        <row r="3107">
          <cell r="D3107">
            <v>31043000</v>
          </cell>
          <cell r="E3107">
            <v>310430</v>
          </cell>
          <cell r="F3107" t="str">
            <v>POTASSIUM SULPHATE  </v>
          </cell>
        </row>
        <row r="3108">
          <cell r="D3108">
            <v>31049000</v>
          </cell>
          <cell r="E3108">
            <v>310490</v>
          </cell>
          <cell r="F3108" t="str">
            <v>OTHER MINERLS OF CHEMCL FRTLISRS POTSSIC  </v>
          </cell>
        </row>
        <row r="3109">
          <cell r="D3109">
            <v>31051000</v>
          </cell>
          <cell r="E3109">
            <v>310510</v>
          </cell>
          <cell r="F3109" t="str">
            <v>GOODS OF THIS CHPTER IN TBLETS/SMLR FORMS/IN PACKGS OF A GROSS WT NOT EXCEEDNG 10 KG  </v>
          </cell>
        </row>
        <row r="3110">
          <cell r="D3110">
            <v>31052000</v>
          </cell>
          <cell r="E3110">
            <v>310520</v>
          </cell>
          <cell r="F3110" t="str">
            <v>MINRL/CHEMCL FERTLSRS CONTNG THE THREE FRTLSNG ELMNTS NITROGN PHOSPHRS AND POTASIUM  </v>
          </cell>
        </row>
        <row r="3111">
          <cell r="D3111">
            <v>31053000</v>
          </cell>
          <cell r="E3111">
            <v>310530</v>
          </cell>
          <cell r="F3111" t="str">
            <v>DIAMONM HYDRGNORTHPHOSPHT(DIAMONM PHOSPHT)  </v>
          </cell>
        </row>
        <row r="3112">
          <cell r="D3112">
            <v>31054000</v>
          </cell>
          <cell r="E3112">
            <v>310540</v>
          </cell>
          <cell r="F3112" t="str">
            <v>AMONM DIHYDROGNORTHOPHOSPHT(MONOAMMONIUM PHOSPHT)/MXTRS WITH DIAMMONIUM HYDROGNORTHOPHOSPHT(DIAMMONIUM PHOSP  </v>
          </cell>
        </row>
        <row r="3113">
          <cell r="D3113">
            <v>31055100</v>
          </cell>
          <cell r="E3113">
            <v>310551</v>
          </cell>
          <cell r="F3113" t="str">
            <v>MNRL/CHMCL FERTLSRS CONTNG NITRTS/PHOSPHTS  </v>
          </cell>
        </row>
        <row r="3114">
          <cell r="D3114">
            <v>31055900</v>
          </cell>
          <cell r="E3114">
            <v>310559</v>
          </cell>
          <cell r="F3114" t="str">
            <v>OTHR MINRL/CHCML FERTLSRS CONTNG TWO FER-LSNG ELEMNTS NITROGEN AND PHOSPHORUS  </v>
          </cell>
        </row>
        <row r="3115">
          <cell r="D3115">
            <v>31056000</v>
          </cell>
          <cell r="E3115">
            <v>310560</v>
          </cell>
          <cell r="F3115" t="str">
            <v>MINRL OR CHMCL FERTLSRS CONTNG THE TWO FERTLSNG ELMNTS PHOSPHORUS AND POTASSIUM  </v>
          </cell>
        </row>
        <row r="3116">
          <cell r="D3116">
            <v>31059010</v>
          </cell>
          <cell r="E3116">
            <v>310590.09999999998</v>
          </cell>
          <cell r="F3116" t="str">
            <v>MINRL OR CHMCL FERTLSRS CONTNG THE TWO FERTLSNG ELMNTS NITROGEN AND POTASSUM  </v>
          </cell>
        </row>
        <row r="3117">
          <cell r="D3117">
            <v>31059090</v>
          </cell>
          <cell r="E3117">
            <v>310590.90000000002</v>
          </cell>
          <cell r="F3117" t="str">
            <v>OTHER FERTILISERS N.E.S.  </v>
          </cell>
        </row>
        <row r="3118">
          <cell r="D3118">
            <v>32011000</v>
          </cell>
          <cell r="E3118">
            <v>320110</v>
          </cell>
          <cell r="F3118" t="str">
            <v>QUEBRACHO EXTRACT  </v>
          </cell>
        </row>
        <row r="3119">
          <cell r="D3119">
            <v>32012000</v>
          </cell>
          <cell r="E3119">
            <v>320120</v>
          </cell>
          <cell r="F3119" t="str">
            <v>WATTLE EXTRACT  </v>
          </cell>
        </row>
        <row r="3120">
          <cell r="D3120">
            <v>32019010</v>
          </cell>
          <cell r="E3120">
            <v>320190.09999999998</v>
          </cell>
          <cell r="F3120" t="str">
            <v>GAMBIER EXTRACTS  </v>
          </cell>
        </row>
        <row r="3121">
          <cell r="D3121">
            <v>32019020</v>
          </cell>
          <cell r="E3121">
            <v>320190.2</v>
          </cell>
          <cell r="F3121" t="str">
            <v>MYROBALAN FRUIT EXTRACT  </v>
          </cell>
        </row>
        <row r="3122">
          <cell r="D3122">
            <v>32019030</v>
          </cell>
          <cell r="E3122">
            <v>320190.3</v>
          </cell>
          <cell r="F3122" t="str">
            <v>GALLOTANIC ACID (TANNIN DIGALLIC ACID)  </v>
          </cell>
        </row>
        <row r="3123">
          <cell r="D3123">
            <v>32019090</v>
          </cell>
          <cell r="E3123">
            <v>320190.90000000002</v>
          </cell>
          <cell r="F3123" t="str">
            <v>OTHER DERIVATIVES  </v>
          </cell>
        </row>
        <row r="3124">
          <cell r="D3124">
            <v>32021000</v>
          </cell>
          <cell r="E3124">
            <v>320210</v>
          </cell>
          <cell r="F3124" t="str">
            <v>SYNTHETIC ORGANIC TANNING SUBSTANCES  </v>
          </cell>
        </row>
        <row r="3125">
          <cell r="D3125">
            <v>32029010</v>
          </cell>
          <cell r="E3125">
            <v>320290.09999999998</v>
          </cell>
          <cell r="F3125" t="str">
            <v>INORGANIC TANNING SUBSTANCES  </v>
          </cell>
        </row>
        <row r="3126">
          <cell r="D3126">
            <v>32029020</v>
          </cell>
          <cell r="E3126">
            <v>320290.2</v>
          </cell>
          <cell r="F3126" t="str">
            <v>TANNING PREPARATIONS, WHETHER OR NOT CONTAINING NATURAL TANNING SUBSTANCES  </v>
          </cell>
        </row>
        <row r="3127">
          <cell r="D3127">
            <v>32029030</v>
          </cell>
          <cell r="E3127">
            <v>320290.3</v>
          </cell>
          <cell r="F3127" t="str">
            <v>ENZYMATIC PREPARATIONS FOR PRE-TANNING  </v>
          </cell>
        </row>
        <row r="3128">
          <cell r="D3128">
            <v>32029090</v>
          </cell>
          <cell r="E3128">
            <v>320290.90000000002</v>
          </cell>
          <cell r="F3128" t="str">
            <v>OTHR INORGANIC TANNING SUBSTANCES N.E.S.  </v>
          </cell>
        </row>
        <row r="3129">
          <cell r="D3129">
            <v>32030010</v>
          </cell>
          <cell r="E3129">
            <v>320300.09999999998</v>
          </cell>
          <cell r="F3129" t="str">
            <v>CUTCH(CATECHU) EXTRACTS  </v>
          </cell>
        </row>
        <row r="3130">
          <cell r="D3130">
            <v>32030020</v>
          </cell>
          <cell r="E3130">
            <v>320300.2</v>
          </cell>
          <cell r="F3130" t="str">
            <v>FOOD COLOURS OTHER THAN SYNTHETIC  </v>
          </cell>
        </row>
        <row r="3131">
          <cell r="D3131">
            <v>32030030</v>
          </cell>
          <cell r="E3131">
            <v>320300.3</v>
          </cell>
          <cell r="F3131" t="str">
            <v>LAC-DYE  </v>
          </cell>
        </row>
        <row r="3132">
          <cell r="D3132">
            <v>32030040</v>
          </cell>
          <cell r="E3132">
            <v>320300.40000000002</v>
          </cell>
          <cell r="F3132" t="str">
            <v>NATURAL INDIGO  </v>
          </cell>
        </row>
        <row r="3133">
          <cell r="D3133">
            <v>32030090</v>
          </cell>
          <cell r="E3133">
            <v>320300.90000000002</v>
          </cell>
          <cell r="F3133" t="str">
            <v>OTHER COLOURING MATTER OF ANIMAL ORIGIN  </v>
          </cell>
        </row>
        <row r="3134">
          <cell r="D3134">
            <v>32041111</v>
          </cell>
          <cell r="E3134">
            <v>320411.11</v>
          </cell>
          <cell r="F3134" t="str">
            <v>DISPERSE YELOW 13(DURANOL BRIL YELOW 6 G)  </v>
          </cell>
        </row>
        <row r="3135">
          <cell r="D3135">
            <v>32041119</v>
          </cell>
          <cell r="E3135">
            <v>320411.19</v>
          </cell>
          <cell r="F3135" t="str">
            <v>OTHER DISPERSE YELOW  </v>
          </cell>
        </row>
        <row r="3136">
          <cell r="D3136">
            <v>32041121</v>
          </cell>
          <cell r="E3136">
            <v>320411.21000000002</v>
          </cell>
          <cell r="F3136" t="str">
            <v>DISPERSE ORANGE 11(DURANOL ORANGE G)  </v>
          </cell>
        </row>
        <row r="3137">
          <cell r="D3137">
            <v>32041129</v>
          </cell>
          <cell r="E3137">
            <v>320411.28999999998</v>
          </cell>
          <cell r="F3137" t="str">
            <v>OTHR DISPERSE ORANGE  </v>
          </cell>
        </row>
        <row r="3138">
          <cell r="D3138">
            <v>32041131</v>
          </cell>
          <cell r="E3138">
            <v>320411.31</v>
          </cell>
          <cell r="F3138" t="str">
            <v>DISPERSE RED 3(SERISOL FAST PINK B)  </v>
          </cell>
        </row>
        <row r="3139">
          <cell r="D3139">
            <v>32041132</v>
          </cell>
          <cell r="E3139">
            <v>320411.32</v>
          </cell>
          <cell r="F3139" t="str">
            <v>DISPERSE RED 4(CELLITON FAST PINK RF)  </v>
          </cell>
        </row>
        <row r="3140">
          <cell r="D3140">
            <v>32041133</v>
          </cell>
          <cell r="E3140">
            <v>320411.33</v>
          </cell>
          <cell r="F3140" t="str">
            <v>DISPERSE RED 9(DURANOL RED GN)  </v>
          </cell>
        </row>
        <row r="3141">
          <cell r="D3141">
            <v>32041139</v>
          </cell>
          <cell r="E3141">
            <v>320411.39</v>
          </cell>
          <cell r="F3141" t="str">
            <v>OTHER DISPERSE RED  </v>
          </cell>
        </row>
        <row r="3142">
          <cell r="D3142">
            <v>32041141</v>
          </cell>
          <cell r="E3142">
            <v>320411.40999999997</v>
          </cell>
          <cell r="F3142" t="str">
            <v>DISPERSE VIOLET 1(DURANOL VIOLET 2R)  </v>
          </cell>
        </row>
        <row r="3143">
          <cell r="D3143">
            <v>32041149</v>
          </cell>
          <cell r="E3143">
            <v>320411.49</v>
          </cell>
          <cell r="F3143" t="str">
            <v>OTHER DISPERSE VIOLET  </v>
          </cell>
        </row>
        <row r="3144">
          <cell r="D3144">
            <v>32041151</v>
          </cell>
          <cell r="E3144">
            <v>320411.51</v>
          </cell>
          <cell r="F3144" t="str">
            <v>DISPERSE BLUE 1(DURANOL BRILL BLUE CB)  </v>
          </cell>
        </row>
        <row r="3145">
          <cell r="D3145">
            <v>32041152</v>
          </cell>
          <cell r="E3145">
            <v>320411.52000000002</v>
          </cell>
          <cell r="F3145" t="str">
            <v>DISPRSE BLUE 3(DURANOL BRILL BLUE BBN  </v>
          </cell>
        </row>
        <row r="3146">
          <cell r="D3146">
            <v>32041155</v>
          </cell>
          <cell r="E3146">
            <v>320411.55</v>
          </cell>
          <cell r="F3146" t="str">
            <v>DISPERSE BLUE 14(DURANOL BRILL BLUE G)  </v>
          </cell>
        </row>
        <row r="3147">
          <cell r="D3147">
            <v>32041156</v>
          </cell>
          <cell r="E3147">
            <v>320411.56</v>
          </cell>
          <cell r="F3147" t="str">
            <v>DISPERSE BLUE 24(DURANOL BLUE 2G)  </v>
          </cell>
        </row>
        <row r="3148">
          <cell r="D3148">
            <v>32041159</v>
          </cell>
          <cell r="E3148">
            <v>320411.59000000003</v>
          </cell>
          <cell r="F3148" t="str">
            <v>OTHER DISPERSE BLUE  </v>
          </cell>
        </row>
        <row r="3149">
          <cell r="D3149">
            <v>32041191</v>
          </cell>
          <cell r="E3149">
            <v>320411.90999999997</v>
          </cell>
          <cell r="F3149" t="str">
            <v>DISPERSE GREEN  </v>
          </cell>
        </row>
        <row r="3150">
          <cell r="D3150">
            <v>32041192</v>
          </cell>
          <cell r="E3150">
            <v>320411.92</v>
          </cell>
          <cell r="F3150" t="str">
            <v>DISPERSE BROWN  </v>
          </cell>
        </row>
        <row r="3151">
          <cell r="D3151">
            <v>32041193</v>
          </cell>
          <cell r="E3151">
            <v>320411.93</v>
          </cell>
          <cell r="F3151" t="str">
            <v>DISPERSE BLACK  </v>
          </cell>
        </row>
        <row r="3152">
          <cell r="D3152">
            <v>32041194</v>
          </cell>
          <cell r="E3152">
            <v>320411.94</v>
          </cell>
          <cell r="F3152" t="str">
            <v>DISPERSE BROWN MIXTURE  </v>
          </cell>
        </row>
        <row r="3153">
          <cell r="D3153">
            <v>32041195</v>
          </cell>
          <cell r="E3153">
            <v>320411.95</v>
          </cell>
          <cell r="F3153" t="str">
            <v>DISPERSE GRAY MIXTURE  </v>
          </cell>
        </row>
        <row r="3154">
          <cell r="D3154">
            <v>32041196</v>
          </cell>
          <cell r="E3154">
            <v>320411.96000000002</v>
          </cell>
          <cell r="F3154" t="str">
            <v>DISPERSE BLACK MIXTURE  </v>
          </cell>
        </row>
        <row r="3155">
          <cell r="D3155">
            <v>32041199</v>
          </cell>
          <cell r="E3155">
            <v>320411.99</v>
          </cell>
          <cell r="F3155" t="str">
            <v>OTHR DISPERSE DYES AND PREP BASED THEREON  </v>
          </cell>
        </row>
        <row r="3156">
          <cell r="D3156">
            <v>32041211</v>
          </cell>
          <cell r="E3156">
            <v>320412.11</v>
          </cell>
          <cell r="F3156" t="str">
            <v>ACID YELLOWS(AZO)  </v>
          </cell>
        </row>
        <row r="3157">
          <cell r="D3157">
            <v>32041212</v>
          </cell>
          <cell r="E3157">
            <v>320412.12</v>
          </cell>
          <cell r="F3157" t="str">
            <v>ACID ORANGES(AZO)  </v>
          </cell>
        </row>
        <row r="3158">
          <cell r="D3158">
            <v>32041213</v>
          </cell>
          <cell r="E3158">
            <v>320412.13</v>
          </cell>
          <cell r="F3158" t="str">
            <v>ACID RED(AZO)  </v>
          </cell>
        </row>
        <row r="3159">
          <cell r="D3159">
            <v>32041214</v>
          </cell>
          <cell r="E3159">
            <v>320412.14</v>
          </cell>
          <cell r="F3159" t="str">
            <v>ACID VIOLETS(AZO)  </v>
          </cell>
        </row>
        <row r="3160">
          <cell r="D3160">
            <v>32041215</v>
          </cell>
          <cell r="E3160">
            <v>320412.15000000002</v>
          </cell>
          <cell r="F3160" t="str">
            <v>ACID BLUES(AZO)  </v>
          </cell>
        </row>
        <row r="3161">
          <cell r="D3161">
            <v>32041216</v>
          </cell>
          <cell r="E3161">
            <v>320412.15999999997</v>
          </cell>
          <cell r="F3161" t="str">
            <v>ACID GREENS(AZO)  </v>
          </cell>
        </row>
        <row r="3162">
          <cell r="D3162">
            <v>32041217</v>
          </cell>
          <cell r="E3162">
            <v>320412.17</v>
          </cell>
          <cell r="F3162" t="str">
            <v>ACID BROWN(AZO)  </v>
          </cell>
        </row>
        <row r="3163">
          <cell r="D3163">
            <v>32041218</v>
          </cell>
          <cell r="E3163">
            <v>320412.18</v>
          </cell>
          <cell r="F3163" t="str">
            <v>ACID BLACKS(AZO)  </v>
          </cell>
        </row>
        <row r="3164">
          <cell r="D3164">
            <v>32041219</v>
          </cell>
          <cell r="E3164">
            <v>320412.19</v>
          </cell>
          <cell r="F3164" t="str">
            <v>OTHER AZO DYES  </v>
          </cell>
        </row>
        <row r="3165">
          <cell r="D3165">
            <v>32041221</v>
          </cell>
          <cell r="E3165">
            <v>320412.21000000002</v>
          </cell>
          <cell r="F3165" t="str">
            <v>ACID GREEN 17 (SOLACET FAST GREEN 2G)  </v>
          </cell>
        </row>
        <row r="3166">
          <cell r="D3166">
            <v>32041225</v>
          </cell>
          <cell r="E3166">
            <v>320412.25</v>
          </cell>
          <cell r="F3166" t="str">
            <v>ACID GREEN 44(ALIZARINE CYANINE GREEN GWA)  </v>
          </cell>
        </row>
        <row r="3167">
          <cell r="D3167">
            <v>32041229</v>
          </cell>
          <cell r="E3167">
            <v>320412.28999999998</v>
          </cell>
          <cell r="F3167" t="str">
            <v>OTHER ACID GREEN,(NON-AZO)  </v>
          </cell>
        </row>
        <row r="3168">
          <cell r="D3168">
            <v>32041231</v>
          </cell>
          <cell r="E3168">
            <v>320412.31</v>
          </cell>
          <cell r="F3168" t="str">
            <v>ACID BLACK 2(NIGROSINE)  </v>
          </cell>
        </row>
        <row r="3169">
          <cell r="D3169">
            <v>32041232</v>
          </cell>
          <cell r="E3169">
            <v>320412.32</v>
          </cell>
          <cell r="F3169" t="str">
            <v>ACID BLACK 48(COOMASIE FAST GREY 3G)  </v>
          </cell>
        </row>
        <row r="3170">
          <cell r="D3170">
            <v>32041239</v>
          </cell>
          <cell r="E3170">
            <v>320412.39</v>
          </cell>
          <cell r="F3170" t="str">
            <v>OTHER ACID BLACK (NON-AZO)  </v>
          </cell>
        </row>
        <row r="3171">
          <cell r="D3171">
            <v>32041241</v>
          </cell>
          <cell r="E3171">
            <v>320412.40999999997</v>
          </cell>
          <cell r="F3171" t="str">
            <v>ACID BLUE 2(ALIZARINE BRILL BLUE PFN)  </v>
          </cell>
        </row>
        <row r="3172">
          <cell r="D3172">
            <v>32041244</v>
          </cell>
          <cell r="E3172">
            <v>320412.44</v>
          </cell>
          <cell r="F3172" t="str">
            <v>ACID BLUE 25(SOLWAY ULTRA BLUE B)  </v>
          </cell>
        </row>
        <row r="3173">
          <cell r="D3173">
            <v>32041245</v>
          </cell>
          <cell r="E3173">
            <v>320412.45</v>
          </cell>
          <cell r="F3173" t="str">
            <v>ACID BLUE 45(SOLWAY BLUE RN)  </v>
          </cell>
        </row>
        <row r="3174">
          <cell r="D3174">
            <v>32041247</v>
          </cell>
          <cell r="E3174">
            <v>320412.46999999997</v>
          </cell>
          <cell r="F3174" t="str">
            <v>ACID BLUE 52(ALIZARINE LIGHT-5GL)  </v>
          </cell>
        </row>
        <row r="3175">
          <cell r="D3175">
            <v>32041248</v>
          </cell>
          <cell r="E3175">
            <v>320412.48</v>
          </cell>
          <cell r="F3175" t="str">
            <v>ACID BLUE 78(SOLWAY SKY BLUE B)  </v>
          </cell>
        </row>
        <row r="3176">
          <cell r="D3176">
            <v>32041251</v>
          </cell>
          <cell r="E3176">
            <v>320412.51</v>
          </cell>
          <cell r="F3176" t="str">
            <v>ACID BLUE 93(INK BLUE)  </v>
          </cell>
        </row>
        <row r="3177">
          <cell r="D3177">
            <v>32041259</v>
          </cell>
          <cell r="E3177">
            <v>320412.59000000003</v>
          </cell>
          <cell r="F3177" t="str">
            <v>OTHERS ACID BLUE (NON-AZO)  </v>
          </cell>
        </row>
        <row r="3178">
          <cell r="D3178">
            <v>32041261</v>
          </cell>
          <cell r="E3178">
            <v>320412.61</v>
          </cell>
          <cell r="F3178" t="str">
            <v>MORDANT YELLOWS  </v>
          </cell>
        </row>
        <row r="3179">
          <cell r="D3179">
            <v>32041262</v>
          </cell>
          <cell r="E3179">
            <v>320412.62</v>
          </cell>
          <cell r="F3179" t="str">
            <v>MORDANT ORANGES  </v>
          </cell>
        </row>
        <row r="3180">
          <cell r="D3180">
            <v>32041263</v>
          </cell>
          <cell r="E3180">
            <v>320412.63</v>
          </cell>
          <cell r="F3180" t="str">
            <v>MORDANT VIOLETS  </v>
          </cell>
        </row>
        <row r="3181">
          <cell r="D3181">
            <v>32041264</v>
          </cell>
          <cell r="E3181">
            <v>320412.64</v>
          </cell>
          <cell r="F3181" t="str">
            <v>MORDANT BLUES  </v>
          </cell>
        </row>
        <row r="3182">
          <cell r="D3182">
            <v>32041265</v>
          </cell>
          <cell r="E3182">
            <v>320412.65000000002</v>
          </cell>
          <cell r="F3182" t="str">
            <v>MORDANT GREENS  </v>
          </cell>
        </row>
        <row r="3183">
          <cell r="D3183">
            <v>32041266</v>
          </cell>
          <cell r="E3183">
            <v>320412.65999999997</v>
          </cell>
          <cell r="F3183" t="str">
            <v>MORDANT BROWNS  </v>
          </cell>
        </row>
        <row r="3184">
          <cell r="D3184">
            <v>32041267</v>
          </cell>
          <cell r="E3184">
            <v>320412.67</v>
          </cell>
          <cell r="F3184" t="str">
            <v>MORDANT BLACKS  </v>
          </cell>
        </row>
        <row r="3185">
          <cell r="D3185">
            <v>32041268</v>
          </cell>
          <cell r="E3185">
            <v>320412.68</v>
          </cell>
          <cell r="F3185" t="str">
            <v>MORDANT RED II(ALIZARIN RED)  </v>
          </cell>
        </row>
        <row r="3186">
          <cell r="D3186">
            <v>32041269</v>
          </cell>
          <cell r="E3186">
            <v>320412.69</v>
          </cell>
          <cell r="F3186" t="str">
            <v>OTHER MORDANT DYES  </v>
          </cell>
        </row>
        <row r="3187">
          <cell r="D3187">
            <v>32041291</v>
          </cell>
          <cell r="E3187">
            <v>320412.90999999997</v>
          </cell>
          <cell r="F3187" t="str">
            <v>ACID YELLOWS(NON AZO)  </v>
          </cell>
        </row>
        <row r="3188">
          <cell r="D3188">
            <v>32041292</v>
          </cell>
          <cell r="E3188">
            <v>320412.92</v>
          </cell>
          <cell r="F3188" t="str">
            <v>ACID ORANGES(NON AZO)  </v>
          </cell>
        </row>
        <row r="3189">
          <cell r="D3189">
            <v>32041293</v>
          </cell>
          <cell r="E3189">
            <v>320412.93</v>
          </cell>
          <cell r="F3189" t="str">
            <v>ACID RED(NON AZO)  </v>
          </cell>
        </row>
        <row r="3190">
          <cell r="D3190">
            <v>32041294</v>
          </cell>
          <cell r="E3190">
            <v>320412.94</v>
          </cell>
          <cell r="F3190" t="str">
            <v>ACID VIOLETS(NON AZO)  </v>
          </cell>
        </row>
        <row r="3191">
          <cell r="D3191">
            <v>32041295</v>
          </cell>
          <cell r="E3191">
            <v>320412.95</v>
          </cell>
          <cell r="F3191" t="str">
            <v>ACID BROWNS(NON AZO)  </v>
          </cell>
        </row>
        <row r="3192">
          <cell r="D3192">
            <v>32041299</v>
          </cell>
          <cell r="E3192">
            <v>320412.99</v>
          </cell>
          <cell r="F3192" t="str">
            <v>OTHER NON AZO ACID DYES  </v>
          </cell>
        </row>
        <row r="3193">
          <cell r="D3193">
            <v>32041310</v>
          </cell>
          <cell r="E3193">
            <v>320413.09999999998</v>
          </cell>
          <cell r="F3193" t="str">
            <v>BASIC AZO DYES  </v>
          </cell>
        </row>
        <row r="3194">
          <cell r="D3194">
            <v>32041321</v>
          </cell>
          <cell r="E3194">
            <v>320413.21000000002</v>
          </cell>
          <cell r="F3194" t="str">
            <v>BASIC YELLOW 2 (AURAMINE O) NON AZO  </v>
          </cell>
        </row>
        <row r="3195">
          <cell r="D3195">
            <v>32041329</v>
          </cell>
          <cell r="E3195">
            <v>320413.28999999998</v>
          </cell>
          <cell r="F3195" t="str">
            <v>OTHER BASIC YELLOW (NON-AZO)  </v>
          </cell>
        </row>
        <row r="3196">
          <cell r="D3196">
            <v>32041331</v>
          </cell>
          <cell r="E3196">
            <v>320413.31</v>
          </cell>
          <cell r="F3196" t="str">
            <v>BASIC RED 1 (RHODAMINE 6 G) -NON AZO  </v>
          </cell>
        </row>
        <row r="3197">
          <cell r="D3197">
            <v>32041339</v>
          </cell>
          <cell r="E3197">
            <v>320413.39</v>
          </cell>
          <cell r="F3197" t="str">
            <v>OTHER BASIC RED(NON-AZO)  </v>
          </cell>
        </row>
        <row r="3198">
          <cell r="D3198">
            <v>32041341</v>
          </cell>
          <cell r="E3198">
            <v>320413.40999999997</v>
          </cell>
          <cell r="F3198" t="str">
            <v>BASIC VIOLET 1 (METHYL VIOLET) -NON AZO  </v>
          </cell>
        </row>
        <row r="3199">
          <cell r="D3199">
            <v>32041342</v>
          </cell>
          <cell r="E3199">
            <v>320413.42</v>
          </cell>
          <cell r="F3199" t="str">
            <v>BASIC VIOLET 10 (RHODAMINE B)-NON AZO  </v>
          </cell>
        </row>
        <row r="3200">
          <cell r="D3200">
            <v>32041343</v>
          </cell>
          <cell r="E3200">
            <v>320413.43</v>
          </cell>
          <cell r="F3200" t="str">
            <v>BASIC VIOLET 14 (MAGENTA)-NON AZO  </v>
          </cell>
        </row>
        <row r="3201">
          <cell r="D3201">
            <v>32041349</v>
          </cell>
          <cell r="E3201">
            <v>320413.49</v>
          </cell>
          <cell r="F3201" t="str">
            <v>OTHER BASIC VIOLET (NON-AZO)  </v>
          </cell>
        </row>
        <row r="3202">
          <cell r="D3202">
            <v>32041351</v>
          </cell>
          <cell r="E3202">
            <v>320413.51</v>
          </cell>
          <cell r="F3202" t="str">
            <v>BASIC BLUE 9 (METHYLENE BLUE) -NON-AZO  </v>
          </cell>
        </row>
        <row r="3203">
          <cell r="D3203">
            <v>32041352</v>
          </cell>
          <cell r="E3203">
            <v>320413.52</v>
          </cell>
          <cell r="F3203" t="str">
            <v>BASIC BLUE 16 (VICTORIA BLUE B) -NON-AZO  </v>
          </cell>
        </row>
        <row r="3204">
          <cell r="D3204">
            <v>32041359</v>
          </cell>
          <cell r="E3204">
            <v>320413.59000000003</v>
          </cell>
          <cell r="F3204" t="str">
            <v>OTHER BASIC BLUE (NON-AZO)  </v>
          </cell>
        </row>
        <row r="3205">
          <cell r="D3205">
            <v>32041361</v>
          </cell>
          <cell r="E3205">
            <v>320413.61</v>
          </cell>
          <cell r="F3205" t="str">
            <v>BASIC GREEN 4 (MALACHITE GREEN)-NON-AZO  </v>
          </cell>
        </row>
        <row r="3206">
          <cell r="D3206">
            <v>32041369</v>
          </cell>
          <cell r="E3206">
            <v>320413.69</v>
          </cell>
          <cell r="F3206" t="str">
            <v>OTHER BASIC GREEN (NON-AZO)  </v>
          </cell>
        </row>
        <row r="3207">
          <cell r="D3207">
            <v>32041391</v>
          </cell>
          <cell r="E3207">
            <v>320413.90999999997</v>
          </cell>
          <cell r="F3207" t="str">
            <v>BASIC ORANGES(NON-AZO)  </v>
          </cell>
        </row>
        <row r="3208">
          <cell r="D3208">
            <v>32041392</v>
          </cell>
          <cell r="E3208">
            <v>320413.92</v>
          </cell>
          <cell r="F3208" t="str">
            <v>BASIC BROWNS(NON-AZO)  </v>
          </cell>
        </row>
        <row r="3209">
          <cell r="D3209">
            <v>32041393</v>
          </cell>
          <cell r="E3209">
            <v>320413.93</v>
          </cell>
          <cell r="F3209" t="str">
            <v>BASIC BLACK(NON-AZO)  </v>
          </cell>
        </row>
        <row r="3210">
          <cell r="D3210">
            <v>32041399</v>
          </cell>
          <cell r="E3210">
            <v>320413.99</v>
          </cell>
          <cell r="F3210" t="str">
            <v>OTHER NON-AZO BASIC DYES NES  </v>
          </cell>
        </row>
        <row r="3211">
          <cell r="D3211">
            <v>32041411</v>
          </cell>
          <cell r="E3211">
            <v>320414.11</v>
          </cell>
          <cell r="F3211" t="str">
            <v>DIRECT YELLOW 12 (CHRYSOPHENINE G)-AZO  </v>
          </cell>
        </row>
        <row r="3212">
          <cell r="D3212">
            <v>32041419</v>
          </cell>
          <cell r="E3212">
            <v>320414.19</v>
          </cell>
          <cell r="F3212" t="str">
            <v>OTHER DIRECT YELLOW -AZO  </v>
          </cell>
        </row>
        <row r="3213">
          <cell r="D3213">
            <v>32041421</v>
          </cell>
          <cell r="E3213">
            <v>320414.21000000002</v>
          </cell>
          <cell r="F3213" t="str">
            <v>DIRECT RED (CONGO RED) AZO  </v>
          </cell>
        </row>
        <row r="3214">
          <cell r="D3214">
            <v>32041429</v>
          </cell>
          <cell r="E3214">
            <v>320414.28999999998</v>
          </cell>
          <cell r="F3214" t="str">
            <v>OTHERS DIRECT RED (AZO)  </v>
          </cell>
        </row>
        <row r="3215">
          <cell r="D3215">
            <v>32041431</v>
          </cell>
          <cell r="E3215">
            <v>320414.31</v>
          </cell>
          <cell r="F3215" t="str">
            <v>DIRECT BLUE 1(SKY BLUE FF) AZO  </v>
          </cell>
        </row>
        <row r="3216">
          <cell r="D3216">
            <v>32041439</v>
          </cell>
          <cell r="E3216">
            <v>320414.39</v>
          </cell>
          <cell r="F3216" t="str">
            <v>OTHERS DIRECT BLUE (AZO)  </v>
          </cell>
        </row>
        <row r="3217">
          <cell r="D3217">
            <v>32041440</v>
          </cell>
          <cell r="E3217">
            <v>320414.40000000002</v>
          </cell>
          <cell r="F3217" t="str">
            <v>DIRECT ORANGES (AZO)  </v>
          </cell>
        </row>
        <row r="3218">
          <cell r="D3218">
            <v>32041450</v>
          </cell>
          <cell r="E3218">
            <v>320414.5</v>
          </cell>
          <cell r="F3218" t="str">
            <v>DIRECT GREEN (AZO)  </v>
          </cell>
        </row>
        <row r="3219">
          <cell r="D3219">
            <v>32041460</v>
          </cell>
          <cell r="E3219">
            <v>320414.59999999998</v>
          </cell>
          <cell r="F3219" t="str">
            <v>DIRECT BROWN (AZO)  </v>
          </cell>
        </row>
        <row r="3220">
          <cell r="D3220">
            <v>32041470</v>
          </cell>
          <cell r="E3220">
            <v>320414.7</v>
          </cell>
          <cell r="F3220" t="str">
            <v>DIRECT BLACK (AZO)  </v>
          </cell>
        </row>
        <row r="3221">
          <cell r="D3221">
            <v>32041481</v>
          </cell>
          <cell r="E3221">
            <v>320414.81</v>
          </cell>
          <cell r="F3221" t="str">
            <v>DIRECT (NON AZO) YELLOWS  </v>
          </cell>
        </row>
        <row r="3222">
          <cell r="D3222">
            <v>32041482</v>
          </cell>
          <cell r="E3222">
            <v>320414.82</v>
          </cell>
          <cell r="F3222" t="str">
            <v>DIRECT (NON AZO) ORANGES  </v>
          </cell>
        </row>
        <row r="3223">
          <cell r="D3223">
            <v>32041483</v>
          </cell>
          <cell r="E3223">
            <v>320414.83</v>
          </cell>
          <cell r="F3223" t="str">
            <v>DIRECT (NON AZO) REDS  </v>
          </cell>
        </row>
        <row r="3224">
          <cell r="D3224">
            <v>32041484</v>
          </cell>
          <cell r="E3224">
            <v>320414.84000000003</v>
          </cell>
          <cell r="F3224" t="str">
            <v>DIRECT (NON AZO) VIOLETS  </v>
          </cell>
        </row>
        <row r="3225">
          <cell r="D3225">
            <v>32041485</v>
          </cell>
          <cell r="E3225">
            <v>320414.84999999998</v>
          </cell>
          <cell r="F3225" t="str">
            <v>DIRECT (NON AZO) BLUES  </v>
          </cell>
        </row>
        <row r="3226">
          <cell r="D3226">
            <v>32041486</v>
          </cell>
          <cell r="E3226">
            <v>320414.86</v>
          </cell>
          <cell r="F3226" t="str">
            <v>DIRECT (NON AZO) GREENS  </v>
          </cell>
        </row>
        <row r="3227">
          <cell r="D3227">
            <v>32041487</v>
          </cell>
          <cell r="E3227">
            <v>320414.87</v>
          </cell>
          <cell r="F3227" t="str">
            <v>DIRECT (NON AZO) BROWNS  </v>
          </cell>
        </row>
        <row r="3228">
          <cell r="D3228">
            <v>32041488</v>
          </cell>
          <cell r="E3228">
            <v>320414.88</v>
          </cell>
          <cell r="F3228" t="str">
            <v>DIRECT (NON AZO) BLACKS  </v>
          </cell>
        </row>
        <row r="3229">
          <cell r="D3229">
            <v>32041489</v>
          </cell>
          <cell r="E3229">
            <v>320414.89</v>
          </cell>
          <cell r="F3229" t="str">
            <v>OTHER DIRECT NON AZO DYES  </v>
          </cell>
        </row>
        <row r="3230">
          <cell r="D3230">
            <v>32041490</v>
          </cell>
          <cell r="E3230">
            <v>320414.90000000002</v>
          </cell>
          <cell r="F3230" t="str">
            <v>OTHER DIRECT DYESAND PREP. BASED THEREON  </v>
          </cell>
        </row>
        <row r="3231">
          <cell r="D3231">
            <v>32041511</v>
          </cell>
          <cell r="E3231">
            <v>320415.11</v>
          </cell>
          <cell r="F3231" t="str">
            <v>VAT YELLOW 2 (GC)  </v>
          </cell>
        </row>
        <row r="3232">
          <cell r="D3232">
            <v>32041519</v>
          </cell>
          <cell r="E3232">
            <v>320415.19</v>
          </cell>
          <cell r="F3232" t="str">
            <v>OTHER VAT YELLOW  </v>
          </cell>
        </row>
        <row r="3233">
          <cell r="D3233">
            <v>32041522</v>
          </cell>
          <cell r="E3233">
            <v>320415.21999999997</v>
          </cell>
          <cell r="F3233" t="str">
            <v>VAT ORANGE 15(GOLDEN ORANGE 3G)  </v>
          </cell>
        </row>
        <row r="3234">
          <cell r="D3234">
            <v>32041529</v>
          </cell>
          <cell r="E3234">
            <v>320415.28999999998</v>
          </cell>
          <cell r="F3234" t="str">
            <v>OTHER VAT ORANGE  </v>
          </cell>
        </row>
        <row r="3235">
          <cell r="D3235">
            <v>32041531</v>
          </cell>
          <cell r="E3235">
            <v>320415.31</v>
          </cell>
          <cell r="F3235" t="str">
            <v>VAT RED (BRILL PINK)  </v>
          </cell>
        </row>
        <row r="3236">
          <cell r="D3236">
            <v>32041539</v>
          </cell>
          <cell r="E3236">
            <v>320415.39</v>
          </cell>
          <cell r="F3236" t="str">
            <v>OTHER VAT RED  </v>
          </cell>
        </row>
        <row r="3237">
          <cell r="D3237">
            <v>32041541</v>
          </cell>
          <cell r="E3237">
            <v>320415.40999999997</v>
          </cell>
          <cell r="F3237" t="str">
            <v>VAT VIOLET 1(BRILL VIOLET 2R)  </v>
          </cell>
        </row>
        <row r="3238">
          <cell r="D3238">
            <v>32041542</v>
          </cell>
          <cell r="E3238">
            <v>320415.42</v>
          </cell>
          <cell r="F3238" t="str">
            <v>VAT VIOLET 3(MAGENTA B)  </v>
          </cell>
        </row>
        <row r="3239">
          <cell r="D3239">
            <v>32041549</v>
          </cell>
          <cell r="E3239">
            <v>320415.49</v>
          </cell>
          <cell r="F3239" t="str">
            <v>OTHER VAT VIOLET  </v>
          </cell>
        </row>
        <row r="3240">
          <cell r="D3240">
            <v>32041551</v>
          </cell>
          <cell r="E3240">
            <v>320415.51</v>
          </cell>
          <cell r="F3240" t="str">
            <v>VAT BLUE 1(SYNTHETIC INDIGO)  </v>
          </cell>
        </row>
        <row r="3241">
          <cell r="D3241">
            <v>32041552</v>
          </cell>
          <cell r="E3241">
            <v>320415.52</v>
          </cell>
          <cell r="F3241" t="str">
            <v>VAT BLUE 4  </v>
          </cell>
        </row>
        <row r="3242">
          <cell r="D3242">
            <v>32041553</v>
          </cell>
          <cell r="E3242">
            <v>320415.53000000003</v>
          </cell>
          <cell r="F3242" t="str">
            <v>VAT BLUE 5(BLUE 2B)  </v>
          </cell>
        </row>
        <row r="3243">
          <cell r="D3243">
            <v>32041554</v>
          </cell>
          <cell r="E3243">
            <v>320415.53999999998</v>
          </cell>
          <cell r="F3243" t="str">
            <v>VAT BLUE 6(BLUE BC)  </v>
          </cell>
        </row>
        <row r="3244">
          <cell r="D3244">
            <v>32041555</v>
          </cell>
          <cell r="E3244">
            <v>320415.55</v>
          </cell>
          <cell r="F3244" t="str">
            <v>VAT BLUE 20 (DARK BLUE 30)  </v>
          </cell>
        </row>
        <row r="3245">
          <cell r="D3245">
            <v>32041556</v>
          </cell>
          <cell r="E3245">
            <v>320415.56</v>
          </cell>
          <cell r="F3245" t="str">
            <v>VAT BLUE 29(INDANTHREN BRIL BLUE 4G)  </v>
          </cell>
        </row>
        <row r="3246">
          <cell r="D3246">
            <v>32041558</v>
          </cell>
          <cell r="E3246">
            <v>320415.58</v>
          </cell>
          <cell r="F3246" t="str">
            <v>REDUCED VAT BLUES  </v>
          </cell>
        </row>
        <row r="3247">
          <cell r="D3247">
            <v>32041559</v>
          </cell>
          <cell r="E3247">
            <v>320415.59000000003</v>
          </cell>
          <cell r="F3247" t="str">
            <v>OTHER VAT BLUE  </v>
          </cell>
        </row>
        <row r="3248">
          <cell r="D3248">
            <v>32041561</v>
          </cell>
          <cell r="E3248">
            <v>320415.61</v>
          </cell>
          <cell r="F3248" t="str">
            <v>VAT GREEN 1(INDANTHRENE BRILL GREEN BFFB)  </v>
          </cell>
        </row>
        <row r="3249">
          <cell r="D3249">
            <v>32041562</v>
          </cell>
          <cell r="E3249">
            <v>320415.62</v>
          </cell>
          <cell r="F3249" t="str">
            <v>VAT GREEN 2(INDANTHRENE BRILL GREEN GG)  </v>
          </cell>
        </row>
        <row r="3250">
          <cell r="D3250">
            <v>32041564</v>
          </cell>
          <cell r="E3250">
            <v>320415.64</v>
          </cell>
          <cell r="F3250" t="str">
            <v>VAT GREEN 9(BLACK BB)  </v>
          </cell>
        </row>
        <row r="3251">
          <cell r="D3251">
            <v>32041569</v>
          </cell>
          <cell r="E3251">
            <v>320415.69</v>
          </cell>
          <cell r="F3251" t="str">
            <v>OTHER VAT GREEN  </v>
          </cell>
        </row>
        <row r="3252">
          <cell r="D3252">
            <v>32041571</v>
          </cell>
          <cell r="E3252">
            <v>320415.71000000002</v>
          </cell>
          <cell r="F3252" t="str">
            <v>VAT BROWN 1(BROWN BR)  </v>
          </cell>
        </row>
        <row r="3253">
          <cell r="D3253">
            <v>32041572</v>
          </cell>
          <cell r="E3253">
            <v>320415.71999999997</v>
          </cell>
          <cell r="F3253" t="str">
            <v>VAT BROWN 3(BROWN RGR)  </v>
          </cell>
        </row>
        <row r="3254">
          <cell r="D3254">
            <v>32041573</v>
          </cell>
          <cell r="E3254">
            <v>320415.73</v>
          </cell>
          <cell r="F3254" t="str">
            <v>VAT BROWN 5(BROWN RRD, G)  </v>
          </cell>
        </row>
        <row r="3255">
          <cell r="D3255">
            <v>32041579</v>
          </cell>
          <cell r="E3255">
            <v>320415.78999999998</v>
          </cell>
          <cell r="F3255" t="str">
            <v>OTHER VAT BROWN  </v>
          </cell>
        </row>
        <row r="3256">
          <cell r="D3256">
            <v>32041581</v>
          </cell>
          <cell r="E3256">
            <v>320415.81</v>
          </cell>
          <cell r="F3256" t="str">
            <v>VAT BLACK 9(BLACK RB)  </v>
          </cell>
        </row>
        <row r="3257">
          <cell r="D3257">
            <v>32041582</v>
          </cell>
          <cell r="E3257">
            <v>320415.82</v>
          </cell>
          <cell r="F3257" t="str">
            <v>VAT BLACK 25(OLIVE T)  </v>
          </cell>
        </row>
        <row r="3258">
          <cell r="D3258">
            <v>32041583</v>
          </cell>
          <cell r="E3258">
            <v>320415.83</v>
          </cell>
          <cell r="F3258" t="str">
            <v>VAT BLACK 27(OLIVE R)  </v>
          </cell>
        </row>
        <row r="3259">
          <cell r="D3259">
            <v>32041589</v>
          </cell>
          <cell r="E3259">
            <v>320415.89</v>
          </cell>
          <cell r="F3259" t="str">
            <v>OTHER VAT BLACK  </v>
          </cell>
        </row>
        <row r="3260">
          <cell r="D3260">
            <v>32041591</v>
          </cell>
          <cell r="E3260">
            <v>320415.90999999997</v>
          </cell>
          <cell r="F3260" t="str">
            <v>SOLUBILIZED VAT YELLOWS  </v>
          </cell>
        </row>
        <row r="3261">
          <cell r="D3261">
            <v>32041592</v>
          </cell>
          <cell r="E3261">
            <v>320415.92</v>
          </cell>
          <cell r="F3261" t="str">
            <v>SOLUBILIZED VAT ORANGES  </v>
          </cell>
        </row>
        <row r="3262">
          <cell r="D3262">
            <v>32041593</v>
          </cell>
          <cell r="E3262">
            <v>320415.93</v>
          </cell>
          <cell r="F3262" t="str">
            <v>SOLUBILISED VAT REDS  </v>
          </cell>
        </row>
        <row r="3263">
          <cell r="D3263">
            <v>32041594</v>
          </cell>
          <cell r="E3263">
            <v>320415.94</v>
          </cell>
          <cell r="F3263" t="str">
            <v>SOLUBILISED VAT VIOLETS  </v>
          </cell>
        </row>
        <row r="3264">
          <cell r="D3264">
            <v>32041595</v>
          </cell>
          <cell r="E3264">
            <v>320415.95</v>
          </cell>
          <cell r="F3264" t="str">
            <v>SOLUBILISED VAT BLUES  </v>
          </cell>
        </row>
        <row r="3265">
          <cell r="D3265">
            <v>32041596</v>
          </cell>
          <cell r="E3265">
            <v>320415.96000000002</v>
          </cell>
          <cell r="F3265" t="str">
            <v>SOLUBILISED VAT GREENS  </v>
          </cell>
        </row>
        <row r="3266">
          <cell r="D3266">
            <v>32041597</v>
          </cell>
          <cell r="E3266">
            <v>320415.96999999997</v>
          </cell>
          <cell r="F3266" t="str">
            <v>SOLUBILISED VAT BLACKS  </v>
          </cell>
        </row>
        <row r="3267">
          <cell r="D3267">
            <v>32041599</v>
          </cell>
          <cell r="E3267">
            <v>320415.99</v>
          </cell>
          <cell r="F3267" t="str">
            <v>OTHER VAT DYES  </v>
          </cell>
        </row>
        <row r="3268">
          <cell r="D3268">
            <v>32041610</v>
          </cell>
          <cell r="E3268">
            <v>320416.09999999998</v>
          </cell>
          <cell r="F3268" t="str">
            <v>REACTIVE YELLOWS  </v>
          </cell>
        </row>
        <row r="3269">
          <cell r="D3269">
            <v>32041620</v>
          </cell>
          <cell r="E3269">
            <v>320416.2</v>
          </cell>
          <cell r="F3269" t="str">
            <v>REACTIVE ORANGES  </v>
          </cell>
        </row>
        <row r="3270">
          <cell r="D3270">
            <v>32041630</v>
          </cell>
          <cell r="E3270">
            <v>320416.3</v>
          </cell>
          <cell r="F3270" t="str">
            <v>REACTIVE REDS  </v>
          </cell>
        </row>
        <row r="3271">
          <cell r="D3271">
            <v>32041640</v>
          </cell>
          <cell r="E3271">
            <v>320416.40000000002</v>
          </cell>
          <cell r="F3271" t="str">
            <v>REACTIVE VIOLETS  </v>
          </cell>
        </row>
        <row r="3272">
          <cell r="D3272">
            <v>32041650</v>
          </cell>
          <cell r="E3272">
            <v>320416.5</v>
          </cell>
          <cell r="F3272" t="str">
            <v>REACTIVE BLUES  </v>
          </cell>
        </row>
        <row r="3273">
          <cell r="D3273">
            <v>32041660</v>
          </cell>
          <cell r="E3273">
            <v>320416.59999999998</v>
          </cell>
          <cell r="F3273" t="str">
            <v>REACTIVE GREENS  </v>
          </cell>
        </row>
        <row r="3274">
          <cell r="D3274">
            <v>32041670</v>
          </cell>
          <cell r="E3274">
            <v>320416.7</v>
          </cell>
          <cell r="F3274" t="str">
            <v>REACTIVE BROWNS  </v>
          </cell>
        </row>
        <row r="3275">
          <cell r="D3275">
            <v>32041680</v>
          </cell>
          <cell r="E3275">
            <v>320416.8</v>
          </cell>
          <cell r="F3275" t="str">
            <v>REACTIVE BLACKS  </v>
          </cell>
        </row>
        <row r="3276">
          <cell r="D3276">
            <v>32041690</v>
          </cell>
          <cell r="E3276">
            <v>320416.90000000002</v>
          </cell>
          <cell r="F3276" t="str">
            <v>OTHER REACTIVE  </v>
          </cell>
        </row>
        <row r="3277">
          <cell r="D3277">
            <v>32041711</v>
          </cell>
          <cell r="E3277">
            <v>320417.11</v>
          </cell>
          <cell r="F3277" t="str">
            <v>PIGMENTS YELLOW 1(HANSA YELLOW)  </v>
          </cell>
        </row>
        <row r="3278">
          <cell r="D3278">
            <v>32041719</v>
          </cell>
          <cell r="E3278">
            <v>320417.19</v>
          </cell>
          <cell r="F3278" t="str">
            <v>OTHERS PIGMENT YELLOW (ORGANIC)  </v>
          </cell>
        </row>
        <row r="3279">
          <cell r="D3279">
            <v>32041720</v>
          </cell>
          <cell r="E3279">
            <v>320417.2</v>
          </cell>
          <cell r="F3279" t="str">
            <v>PIGMENT ORANGES  </v>
          </cell>
        </row>
        <row r="3280">
          <cell r="D3280">
            <v>32041731</v>
          </cell>
          <cell r="E3280">
            <v>320417.31</v>
          </cell>
          <cell r="F3280" t="str">
            <v>PIGMENT TOLUIDINE RED  </v>
          </cell>
        </row>
        <row r="3281">
          <cell r="D3281">
            <v>32041739</v>
          </cell>
          <cell r="E3281">
            <v>320417.39</v>
          </cell>
          <cell r="F3281" t="str">
            <v>OTHERS PIGMENT RED  </v>
          </cell>
        </row>
        <row r="3282">
          <cell r="D3282">
            <v>32041740</v>
          </cell>
          <cell r="E3282">
            <v>320417.40000000002</v>
          </cell>
          <cell r="F3282" t="str">
            <v>PIGMENT VIOLETS  </v>
          </cell>
        </row>
        <row r="3283">
          <cell r="D3283">
            <v>32041751</v>
          </cell>
          <cell r="E3283">
            <v>320417.51</v>
          </cell>
          <cell r="F3283" t="str">
            <v>PIGMENT BLUE 15 (PATHALOCYANINE BLUE)  </v>
          </cell>
        </row>
        <row r="3284">
          <cell r="D3284">
            <v>32041759</v>
          </cell>
          <cell r="E3284">
            <v>320417.59000000003</v>
          </cell>
          <cell r="F3284" t="str">
            <v>OTHERS PIGMENT BLUE  </v>
          </cell>
        </row>
        <row r="3285">
          <cell r="D3285">
            <v>32041761</v>
          </cell>
          <cell r="E3285">
            <v>320417.61</v>
          </cell>
          <cell r="F3285" t="str">
            <v>PIGMENT GREEN 7 (PATHALOVYANINE GREEN)  </v>
          </cell>
        </row>
        <row r="3286">
          <cell r="D3286">
            <v>32041769</v>
          </cell>
          <cell r="E3286">
            <v>320417.69</v>
          </cell>
          <cell r="F3286" t="str">
            <v>OTHERS PIGMENT GREEN  </v>
          </cell>
        </row>
        <row r="3287">
          <cell r="D3287">
            <v>32041770</v>
          </cell>
          <cell r="E3287">
            <v>320417.7</v>
          </cell>
          <cell r="F3287" t="str">
            <v>PIGMENT BROWNS  </v>
          </cell>
        </row>
        <row r="3288">
          <cell r="D3288">
            <v>32041780</v>
          </cell>
          <cell r="E3288">
            <v>320417.8</v>
          </cell>
          <cell r="F3288" t="str">
            <v>PIGMENT BLACKS  </v>
          </cell>
        </row>
        <row r="3289">
          <cell r="D3289">
            <v>32041790</v>
          </cell>
          <cell r="E3289">
            <v>320417.90000000002</v>
          </cell>
          <cell r="F3289" t="str">
            <v>OTHER PIGMENTS  </v>
          </cell>
        </row>
        <row r="3290">
          <cell r="D3290">
            <v>32041911</v>
          </cell>
          <cell r="E3290">
            <v>320419.11</v>
          </cell>
          <cell r="F3290" t="str">
            <v>AZOIC COUPLNG COMPNT 2(NAPTHOL AS)  </v>
          </cell>
        </row>
        <row r="3291">
          <cell r="D3291">
            <v>32041912</v>
          </cell>
          <cell r="E3291">
            <v>320419.12</v>
          </cell>
          <cell r="F3291" t="str">
            <v>AZOIC COUPLNG COMPNT 4(NAPTHOL AS-BO)  </v>
          </cell>
        </row>
        <row r="3292">
          <cell r="D3292">
            <v>32041913</v>
          </cell>
          <cell r="E3292">
            <v>320419.13</v>
          </cell>
          <cell r="F3292" t="str">
            <v>AZOIC COUPLNG COMPNT 5(NAPTHOL ASG)  </v>
          </cell>
        </row>
        <row r="3293">
          <cell r="D3293">
            <v>32041914</v>
          </cell>
          <cell r="E3293">
            <v>320419.14</v>
          </cell>
          <cell r="F3293" t="str">
            <v>AZOIC COUPLNG COMPNT 7(NAPTHOL ASSW)  </v>
          </cell>
        </row>
        <row r="3294">
          <cell r="D3294">
            <v>32041916</v>
          </cell>
          <cell r="E3294">
            <v>320419.15999999997</v>
          </cell>
          <cell r="F3294" t="str">
            <v>AZOIC COUPLNG COMPNT 13(NAPTHOL ASSG)  </v>
          </cell>
        </row>
        <row r="3295">
          <cell r="D3295">
            <v>32041921</v>
          </cell>
          <cell r="E3295">
            <v>320419.21000000002</v>
          </cell>
          <cell r="F3295" t="str">
            <v>AZOIC COUPLNG COMPNT 14(NAPTHOL ASPH)  </v>
          </cell>
        </row>
        <row r="3296">
          <cell r="D3296">
            <v>32041923</v>
          </cell>
          <cell r="E3296">
            <v>320419.23</v>
          </cell>
          <cell r="F3296" t="str">
            <v>AZOIC COUPLNG COMPNT 17(NAPTHOL ASBS)  </v>
          </cell>
        </row>
        <row r="3297">
          <cell r="D3297">
            <v>32041924</v>
          </cell>
          <cell r="E3297">
            <v>320419.24</v>
          </cell>
          <cell r="F3297" t="str">
            <v>AZOIC COUPLNG COMPNT 18(NAPTHOL ASD)  </v>
          </cell>
        </row>
        <row r="3298">
          <cell r="D3298">
            <v>32041925</v>
          </cell>
          <cell r="E3298">
            <v>320419.25</v>
          </cell>
          <cell r="F3298" t="str">
            <v>AZOIC COUPLNG COMPNT 20(NAPTHOL ASOL)  </v>
          </cell>
        </row>
        <row r="3299">
          <cell r="D3299">
            <v>32041929</v>
          </cell>
          <cell r="E3299">
            <v>320419.28999999998</v>
          </cell>
          <cell r="F3299" t="str">
            <v>OTHER AZOIC COUPLNG COMPNT(NAPTHOL OTHERS)  </v>
          </cell>
        </row>
        <row r="3300">
          <cell r="D3300">
            <v>32041931</v>
          </cell>
          <cell r="E3300">
            <v>320419.31</v>
          </cell>
          <cell r="F3300" t="str">
            <v>AZOIC DIAZO COMPNT 1(FST BORDEAUX GP BASE)  </v>
          </cell>
        </row>
        <row r="3301">
          <cell r="D3301">
            <v>32041932</v>
          </cell>
          <cell r="E3301">
            <v>320419.32</v>
          </cell>
          <cell r="F3301" t="str">
            <v>AZOIC DIAZO COMPNT 2(FST ORNG G/GC BASE)  </v>
          </cell>
        </row>
        <row r="3302">
          <cell r="D3302">
            <v>32041933</v>
          </cell>
          <cell r="E3302">
            <v>320419.33</v>
          </cell>
          <cell r="F3302" t="str">
            <v>AZOIC DIAZO COMPNT 3(FST SCRLT GIGGS BASE)  </v>
          </cell>
        </row>
        <row r="3303">
          <cell r="D3303">
            <v>32041934</v>
          </cell>
          <cell r="E3303">
            <v>320419.34000000003</v>
          </cell>
          <cell r="F3303" t="str">
            <v>AZOIC DIAZO COMPNT 4(FST GRMNT GBC BASE)  </v>
          </cell>
        </row>
        <row r="3304">
          <cell r="D3304">
            <v>32041935</v>
          </cell>
          <cell r="E3304">
            <v>320419.34999999998</v>
          </cell>
          <cell r="F3304" t="str">
            <v>AZOIC DIAZO COMPNT 5 (FST RED B BASE)  </v>
          </cell>
        </row>
        <row r="3305">
          <cell r="D3305">
            <v>32041936</v>
          </cell>
          <cell r="E3305">
            <v>320419.36</v>
          </cell>
          <cell r="F3305" t="str">
            <v>AZOIC DIAZO COMPNT 6 (FST ORANG GR BSE)  </v>
          </cell>
        </row>
        <row r="3306">
          <cell r="D3306">
            <v>32041937</v>
          </cell>
          <cell r="E3306">
            <v>320419.37</v>
          </cell>
          <cell r="F3306" t="str">
            <v>AZOIC DIAZO COMPNT 10(FST RED R BASE)  </v>
          </cell>
        </row>
        <row r="3307">
          <cell r="D3307">
            <v>32041938</v>
          </cell>
          <cell r="E3307">
            <v>320419.38</v>
          </cell>
          <cell r="F3307" t="str">
            <v>AZOIC DIAZO COMPNT 11(FST RED TR BASE)  </v>
          </cell>
        </row>
        <row r="3308">
          <cell r="D3308">
            <v>32041941</v>
          </cell>
          <cell r="E3308">
            <v>320419.40999999997</v>
          </cell>
          <cell r="F3308" t="str">
            <v>AZOIC DIAZO COMPNT 12 (FST SCRLT G BSE  </v>
          </cell>
        </row>
        <row r="3309">
          <cell r="D3309">
            <v>32041942</v>
          </cell>
          <cell r="E3309">
            <v>320419.42</v>
          </cell>
          <cell r="F3309" t="str">
            <v>AZOIC DIAZO COMPNT 13(FST SCRLT R BASE)  </v>
          </cell>
        </row>
        <row r="3310">
          <cell r="D3310">
            <v>32041943</v>
          </cell>
          <cell r="E3310">
            <v>320419.43</v>
          </cell>
          <cell r="F3310" t="str">
            <v>AZOIC DIAZO COMPNT 20(FST BLUE BB BASE)  </v>
          </cell>
        </row>
        <row r="3311">
          <cell r="D3311">
            <v>32041944</v>
          </cell>
          <cell r="E3311">
            <v>320419.44</v>
          </cell>
          <cell r="F3311" t="str">
            <v>AZOIC DIAZO COMPNT 24(FST BLUE RR BASE)  </v>
          </cell>
        </row>
        <row r="3312">
          <cell r="D3312">
            <v>32041946</v>
          </cell>
          <cell r="E3312">
            <v>320419.46000000002</v>
          </cell>
          <cell r="F3312" t="str">
            <v>AZOIC DIAZO COMPNT 41(FST VIOLET B BASE)  </v>
          </cell>
        </row>
        <row r="3313">
          <cell r="D3313">
            <v>32041947</v>
          </cell>
          <cell r="E3313">
            <v>320419.46999999997</v>
          </cell>
          <cell r="F3313" t="str">
            <v>AZOIC DIAZO COMPNT 48(FST BLUE B BASE  </v>
          </cell>
        </row>
        <row r="3314">
          <cell r="D3314">
            <v>32041949</v>
          </cell>
          <cell r="E3314">
            <v>320419.49</v>
          </cell>
          <cell r="F3314" t="str">
            <v>OTHR AZOIC DIAZO COMPNT(OTHR FST COLR BSE)  </v>
          </cell>
        </row>
        <row r="3315">
          <cell r="D3315">
            <v>32041951</v>
          </cell>
          <cell r="E3315">
            <v>320419.51</v>
          </cell>
          <cell r="F3315" t="str">
            <v>AZOIC YELLOWS  </v>
          </cell>
        </row>
        <row r="3316">
          <cell r="D3316">
            <v>32041952</v>
          </cell>
          <cell r="E3316">
            <v>320419.52</v>
          </cell>
          <cell r="F3316" t="str">
            <v>AZOIC ORANGES  </v>
          </cell>
        </row>
        <row r="3317">
          <cell r="D3317">
            <v>32041953</v>
          </cell>
          <cell r="E3317">
            <v>320419.53000000003</v>
          </cell>
          <cell r="F3317" t="str">
            <v>AZOIC REDS  </v>
          </cell>
        </row>
        <row r="3318">
          <cell r="D3318">
            <v>32041954</v>
          </cell>
          <cell r="E3318">
            <v>320419.53999999998</v>
          </cell>
          <cell r="F3318" t="str">
            <v>AZOIC VIOLETS  </v>
          </cell>
        </row>
        <row r="3319">
          <cell r="D3319">
            <v>32041955</v>
          </cell>
          <cell r="E3319">
            <v>320419.55</v>
          </cell>
          <cell r="F3319" t="str">
            <v>AZOIC BLUES  </v>
          </cell>
        </row>
        <row r="3320">
          <cell r="D3320">
            <v>32041956</v>
          </cell>
          <cell r="E3320">
            <v>320419.56</v>
          </cell>
          <cell r="F3320" t="str">
            <v>AZOIC GREENS  </v>
          </cell>
        </row>
        <row r="3321">
          <cell r="D3321">
            <v>32041957</v>
          </cell>
          <cell r="E3321">
            <v>320419.57</v>
          </cell>
          <cell r="F3321" t="str">
            <v>AZOIC BROWNS  </v>
          </cell>
        </row>
        <row r="3322">
          <cell r="D3322">
            <v>32041958</v>
          </cell>
          <cell r="E3322">
            <v>320419.58</v>
          </cell>
          <cell r="F3322" t="str">
            <v>AZOIC BLACKS  </v>
          </cell>
        </row>
        <row r="3323">
          <cell r="D3323">
            <v>32041959</v>
          </cell>
          <cell r="E3323">
            <v>320419.59000000003</v>
          </cell>
          <cell r="F3323" t="str">
            <v>OTHER AZOIC COLOURS  </v>
          </cell>
        </row>
        <row r="3324">
          <cell r="D3324">
            <v>32041961</v>
          </cell>
          <cell r="E3324">
            <v>320419.61</v>
          </cell>
          <cell r="F3324" t="str">
            <v>SULPHUR YELLOWS  </v>
          </cell>
        </row>
        <row r="3325">
          <cell r="D3325">
            <v>32041962</v>
          </cell>
          <cell r="E3325">
            <v>320419.62</v>
          </cell>
          <cell r="F3325" t="str">
            <v>SULPHUR ORANGES  </v>
          </cell>
        </row>
        <row r="3326">
          <cell r="D3326">
            <v>32041963</v>
          </cell>
          <cell r="E3326">
            <v>320419.63</v>
          </cell>
          <cell r="F3326" t="str">
            <v>SULPHUR REDS  </v>
          </cell>
        </row>
        <row r="3327">
          <cell r="D3327">
            <v>32041964</v>
          </cell>
          <cell r="E3327">
            <v>320419.64</v>
          </cell>
          <cell r="F3327" t="str">
            <v>SULPHUR BLUES  </v>
          </cell>
        </row>
        <row r="3328">
          <cell r="D3328">
            <v>32041965</v>
          </cell>
          <cell r="E3328">
            <v>320419.65000000002</v>
          </cell>
          <cell r="F3328" t="str">
            <v>SULPHUR GREENS  </v>
          </cell>
        </row>
        <row r="3329">
          <cell r="D3329">
            <v>32041966</v>
          </cell>
          <cell r="E3329">
            <v>320419.65999999997</v>
          </cell>
          <cell r="F3329" t="str">
            <v>SULPHUR BROWNS  </v>
          </cell>
        </row>
        <row r="3330">
          <cell r="D3330">
            <v>32041967</v>
          </cell>
          <cell r="E3330">
            <v>320419.67</v>
          </cell>
          <cell r="F3330" t="str">
            <v>SULPHUR BLACKS  </v>
          </cell>
        </row>
        <row r="3331">
          <cell r="D3331">
            <v>32041969</v>
          </cell>
          <cell r="E3331">
            <v>320419.69</v>
          </cell>
          <cell r="F3331" t="str">
            <v>OTHER SULPHURS  </v>
          </cell>
        </row>
        <row r="3332">
          <cell r="D3332">
            <v>32041971</v>
          </cell>
          <cell r="E3332">
            <v>320419.71000000002</v>
          </cell>
          <cell r="F3332" t="str">
            <v>SOLVENT BASED COLOURING MATTERS: YELLOWS  </v>
          </cell>
        </row>
        <row r="3333">
          <cell r="D3333">
            <v>32041972</v>
          </cell>
          <cell r="E3333">
            <v>320419.71999999997</v>
          </cell>
          <cell r="F3333" t="str">
            <v>SOLVENT BASED COLOURING MATTERS: ORANGES  </v>
          </cell>
        </row>
        <row r="3334">
          <cell r="D3334">
            <v>32041973</v>
          </cell>
          <cell r="E3334">
            <v>320419.73</v>
          </cell>
          <cell r="F3334" t="str">
            <v>SOLVENT BASED COLOURING MATTERS: REDS  </v>
          </cell>
        </row>
        <row r="3335">
          <cell r="D3335">
            <v>32041974</v>
          </cell>
          <cell r="E3335">
            <v>320419.74</v>
          </cell>
          <cell r="F3335" t="str">
            <v>SOLVENT BASED COLOURING MATTERS: VIOLETS  </v>
          </cell>
        </row>
        <row r="3336">
          <cell r="D3336">
            <v>32041975</v>
          </cell>
          <cell r="E3336">
            <v>320419.75</v>
          </cell>
          <cell r="F3336" t="str">
            <v>SOLVENT BASED COLOURING MATTERS: BLUES  </v>
          </cell>
        </row>
        <row r="3337">
          <cell r="D3337">
            <v>32041976</v>
          </cell>
          <cell r="E3337">
            <v>320419.76</v>
          </cell>
          <cell r="F3337" t="str">
            <v>SOLVENT BASED COLOURING MATTERS: GREENS  </v>
          </cell>
        </row>
        <row r="3338">
          <cell r="D3338">
            <v>32041977</v>
          </cell>
          <cell r="E3338">
            <v>320419.77</v>
          </cell>
          <cell r="F3338" t="str">
            <v>SOLVENT BASED COLOURING MATTERS: BROWNS  </v>
          </cell>
        </row>
        <row r="3339">
          <cell r="D3339">
            <v>32041978</v>
          </cell>
          <cell r="E3339">
            <v>320419.78000000003</v>
          </cell>
          <cell r="F3339" t="str">
            <v>SOLVENT BASED COLOURING MATTERS: BLACKS  </v>
          </cell>
        </row>
        <row r="3340">
          <cell r="D3340">
            <v>32041979</v>
          </cell>
          <cell r="E3340">
            <v>320419.78999999998</v>
          </cell>
          <cell r="F3340" t="str">
            <v>OTHER SOLVENT BASED COLOURING MATTERS  </v>
          </cell>
        </row>
        <row r="3341">
          <cell r="D3341">
            <v>32041981</v>
          </cell>
          <cell r="E3341">
            <v>320419.81</v>
          </cell>
          <cell r="F3341" t="str">
            <v>FOOD COLOURING YELLOW 3 (SUNSET YELLOW)  </v>
          </cell>
        </row>
        <row r="3342">
          <cell r="D3342">
            <v>32041982</v>
          </cell>
          <cell r="E3342">
            <v>320419.82</v>
          </cell>
          <cell r="F3342" t="str">
            <v>FOOD COLOURING YELLOW 4 (TARTRAZINE)  </v>
          </cell>
        </row>
        <row r="3343">
          <cell r="D3343">
            <v>32041983</v>
          </cell>
          <cell r="E3343">
            <v>320419.83</v>
          </cell>
          <cell r="F3343" t="str">
            <v>FOOD COLOURING REDS 5 TO 8 (PONCEAN)  </v>
          </cell>
        </row>
        <row r="3344">
          <cell r="D3344">
            <v>32041984</v>
          </cell>
          <cell r="E3344">
            <v>320419.84000000003</v>
          </cell>
          <cell r="F3344" t="str">
            <v>FOOD COLOURING RED 9 (AMARANTH)  </v>
          </cell>
        </row>
        <row r="3345">
          <cell r="D3345">
            <v>32041985</v>
          </cell>
          <cell r="E3345">
            <v>320419.84999999998</v>
          </cell>
          <cell r="F3345" t="str">
            <v>FOOD COLOURING ORANGES  </v>
          </cell>
        </row>
        <row r="3346">
          <cell r="D3346">
            <v>32041986</v>
          </cell>
          <cell r="E3346">
            <v>320419.86</v>
          </cell>
          <cell r="F3346" t="str">
            <v>FOOD COLOURING VIOLETS  </v>
          </cell>
        </row>
        <row r="3347">
          <cell r="D3347">
            <v>32041987</v>
          </cell>
          <cell r="E3347">
            <v>320419.87</v>
          </cell>
          <cell r="F3347" t="str">
            <v>FOOD COLOURING GREENS  </v>
          </cell>
        </row>
        <row r="3348">
          <cell r="D3348">
            <v>32041988</v>
          </cell>
          <cell r="E3348">
            <v>320419.88</v>
          </cell>
          <cell r="F3348" t="str">
            <v>FOOD COLOURING BROWNS  </v>
          </cell>
        </row>
        <row r="3349">
          <cell r="D3349">
            <v>32041989</v>
          </cell>
          <cell r="E3349">
            <v>320419.89</v>
          </cell>
          <cell r="F3349" t="str">
            <v>OTHER FOOD COLOURING  </v>
          </cell>
        </row>
        <row r="3350">
          <cell r="D3350">
            <v>32041990</v>
          </cell>
          <cell r="E3350">
            <v>320419.90000000002</v>
          </cell>
          <cell r="F3350" t="str">
            <v>OTHR INCL MIXR OF COLRNG MATR OF TWO OR MORE OF SUB-HDNG 320411 TO 320419 N.E.S.  </v>
          </cell>
        </row>
        <row r="3351">
          <cell r="D3351">
            <v>32042010</v>
          </cell>
          <cell r="E3351">
            <v>320420.09999999998</v>
          </cell>
          <cell r="F3351" t="str">
            <v>0PTICAL WHITENING AGENTS  </v>
          </cell>
        </row>
        <row r="3352">
          <cell r="D3352">
            <v>32042090</v>
          </cell>
          <cell r="E3352">
            <v>320420.90000000002</v>
          </cell>
          <cell r="F3352" t="str">
            <v>0THER FLU0RESCENT/BRIGHTENING AGENTS  </v>
          </cell>
        </row>
        <row r="3353">
          <cell r="D3353">
            <v>32049000</v>
          </cell>
          <cell r="E3353">
            <v>320490</v>
          </cell>
          <cell r="F3353" t="str">
            <v>OTHR SYNTHETIC ORGANIC COLORNG MATTER  </v>
          </cell>
        </row>
        <row r="3354">
          <cell r="D3354">
            <v>32050000</v>
          </cell>
          <cell r="E3354">
            <v>320500</v>
          </cell>
          <cell r="F3354" t="str">
            <v>COLR LAKES  </v>
          </cell>
        </row>
        <row r="3355">
          <cell r="D3355">
            <v>32061110</v>
          </cell>
          <cell r="E3355">
            <v>320611.09999999998</v>
          </cell>
          <cell r="F3355" t="str">
            <v>PEARSLNT PIGMNT (TITANIUM DIOXDE COTD MICANNEOUS AND LUSTRE PRL PGMNT)  </v>
          </cell>
        </row>
        <row r="3356">
          <cell r="D3356">
            <v>32061190</v>
          </cell>
          <cell r="E3356">
            <v>320611.90000000002</v>
          </cell>
          <cell r="F3356" t="str">
            <v>PEARLSNT PIGMNT COTD WTH OTHR PRL PIGMNT  </v>
          </cell>
        </row>
        <row r="3357">
          <cell r="D3357">
            <v>32061900</v>
          </cell>
          <cell r="E3357">
            <v>320619</v>
          </cell>
          <cell r="F3357" t="str">
            <v>OTHR CLRNG MATR CNTNG &lt;80% TITNIUM DIOXLDE  </v>
          </cell>
        </row>
        <row r="3358">
          <cell r="D3358">
            <v>32062000</v>
          </cell>
          <cell r="E3358">
            <v>320620</v>
          </cell>
          <cell r="F3358" t="str">
            <v>PIGMNTS AND PRPTNS BASD ON CHROM COMPND  </v>
          </cell>
        </row>
        <row r="3359">
          <cell r="D3359">
            <v>32064100</v>
          </cell>
          <cell r="E3359">
            <v>320641</v>
          </cell>
          <cell r="F3359" t="str">
            <v>ULTRAMARIN AND PRPTNS BASD THEREON  </v>
          </cell>
        </row>
        <row r="3360">
          <cell r="D3360">
            <v>32064200</v>
          </cell>
          <cell r="E3360">
            <v>320642</v>
          </cell>
          <cell r="F3360" t="str">
            <v>LITHOPHONE AND OTHR PIGMNTS AND PREPARATIONSBASD ON ZINC SULPHIDE  </v>
          </cell>
        </row>
        <row r="3361">
          <cell r="D3361">
            <v>32064910</v>
          </cell>
          <cell r="E3361">
            <v>320649.09999999998</v>
          </cell>
          <cell r="F3361" t="str">
            <v>RED OXIDE  </v>
          </cell>
        </row>
        <row r="3362">
          <cell r="D3362">
            <v>32064920</v>
          </cell>
          <cell r="E3362">
            <v>320649.2</v>
          </cell>
          <cell r="F3362" t="str">
            <v>PERSIAN RED  </v>
          </cell>
        </row>
        <row r="3363">
          <cell r="D3363">
            <v>32064930</v>
          </cell>
          <cell r="E3363">
            <v>320649.3</v>
          </cell>
          <cell r="F3363" t="str">
            <v>YELLOW OCHER  </v>
          </cell>
        </row>
        <row r="3364">
          <cell r="D3364">
            <v>32064940</v>
          </cell>
          <cell r="E3364">
            <v>320649.40000000002</v>
          </cell>
          <cell r="F3364" t="str">
            <v>BRONZE POWDER  </v>
          </cell>
        </row>
        <row r="3365">
          <cell r="D3365">
            <v>32064990</v>
          </cell>
          <cell r="E3365">
            <v>320649.90000000002</v>
          </cell>
          <cell r="F3365" t="str">
            <v>OTHER PREPARATIONS  </v>
          </cell>
        </row>
        <row r="3366">
          <cell r="D3366">
            <v>32065000</v>
          </cell>
          <cell r="E3366">
            <v>320650</v>
          </cell>
          <cell r="F3366" t="str">
            <v>INORGNC PRDCT A KIND USD AS LUMINOPHORS  </v>
          </cell>
        </row>
        <row r="3367">
          <cell r="D3367">
            <v>32071010</v>
          </cell>
          <cell r="E3367">
            <v>320710.09999999998</v>
          </cell>
          <cell r="F3367" t="str">
            <v>PREPARD ORGANIC DYESTUFF PIGMENTS DRY  </v>
          </cell>
        </row>
        <row r="3368">
          <cell r="D3368">
            <v>32071020</v>
          </cell>
          <cell r="E3368">
            <v>320710.2</v>
          </cell>
          <cell r="F3368" t="str">
            <v>PREPARD ORGANIC DYESTUFF PIGMNTS PASTE  </v>
          </cell>
        </row>
        <row r="3369">
          <cell r="D3369">
            <v>32071030</v>
          </cell>
          <cell r="E3369">
            <v>320710.3</v>
          </cell>
          <cell r="F3369" t="str">
            <v>PREPARD INORGANIC PIGMENTS  </v>
          </cell>
        </row>
        <row r="3370">
          <cell r="D3370">
            <v>32071040</v>
          </cell>
          <cell r="E3370">
            <v>320710.40000000002</v>
          </cell>
          <cell r="F3370" t="str">
            <v>PREPARED OPACIFIERS,PREPARED COLOURS AND SIMILAR PREPARATIONS.  </v>
          </cell>
        </row>
        <row r="3371">
          <cell r="D3371">
            <v>32071090</v>
          </cell>
          <cell r="E3371">
            <v>320710.90000000002</v>
          </cell>
          <cell r="F3371" t="str">
            <v>OTHER PREPRD PIGMNT OPACIFIER COLRS, SIMILAR PREPARATIONS.  </v>
          </cell>
        </row>
        <row r="3372">
          <cell r="D3372">
            <v>32072010</v>
          </cell>
          <cell r="E3372">
            <v>320720.09999999998</v>
          </cell>
          <cell r="F3372" t="str">
            <v>VITRIFIABLE ENAMEL AND GLAZES  </v>
          </cell>
        </row>
        <row r="3373">
          <cell r="D3373">
            <v>32072020</v>
          </cell>
          <cell r="E3373">
            <v>320720.2</v>
          </cell>
          <cell r="F3373" t="str">
            <v>ENGOBS(SLIP) AND SIMLR PRPTNS  </v>
          </cell>
        </row>
        <row r="3374">
          <cell r="D3374">
            <v>32073000</v>
          </cell>
          <cell r="E3374">
            <v>320730</v>
          </cell>
          <cell r="F3374" t="str">
            <v>LIQD LUSTRS AND SIMLR PRPTNS  </v>
          </cell>
        </row>
        <row r="3375">
          <cell r="D3375">
            <v>32074000</v>
          </cell>
          <cell r="E3375">
            <v>320740</v>
          </cell>
          <cell r="F3375" t="str">
            <v>GLAS FRIT AND OTHR GLAS IN PWDR GRANUL/FLKS  </v>
          </cell>
        </row>
        <row r="3376">
          <cell r="D3376">
            <v>32081010</v>
          </cell>
          <cell r="E3376">
            <v>320810.09999999998</v>
          </cell>
          <cell r="F3376" t="str">
            <v>ENAMELS BASED ON POLYESTERS  </v>
          </cell>
        </row>
        <row r="3377">
          <cell r="D3377">
            <v>32081020</v>
          </cell>
          <cell r="E3377">
            <v>320810.2</v>
          </cell>
          <cell r="F3377" t="str">
            <v>LACQUERS BASED ON POLYESTERS  </v>
          </cell>
        </row>
        <row r="3378">
          <cell r="D3378">
            <v>32081030</v>
          </cell>
          <cell r="E3378">
            <v>320810.3</v>
          </cell>
          <cell r="F3378" t="str">
            <v>VARNISHES BASED ON POLYESTERS  </v>
          </cell>
        </row>
        <row r="3379">
          <cell r="D3379">
            <v>32081090</v>
          </cell>
          <cell r="E3379">
            <v>320810.90000000002</v>
          </cell>
          <cell r="F3379" t="str">
            <v>OTHERS BASED ON POLYESTERS  </v>
          </cell>
        </row>
        <row r="3380">
          <cell r="D3380">
            <v>32082010</v>
          </cell>
          <cell r="E3380">
            <v>320820.09999999998</v>
          </cell>
          <cell r="F3380" t="str">
            <v>ENAMELS BASED ON ACRYLIC OR VINYL POLYMERS  </v>
          </cell>
        </row>
        <row r="3381">
          <cell r="D3381">
            <v>32082020</v>
          </cell>
          <cell r="E3381">
            <v>320820.2</v>
          </cell>
          <cell r="F3381" t="str">
            <v>LACQUERS BASED ON ACRYLIC OR VINYL POLYMER  </v>
          </cell>
        </row>
        <row r="3382">
          <cell r="D3382">
            <v>32082030</v>
          </cell>
          <cell r="E3382">
            <v>320820.3</v>
          </cell>
          <cell r="F3382" t="str">
            <v>VARNISHES BASED ON ACRYLIC OR VINYL POLYMR  </v>
          </cell>
        </row>
        <row r="3383">
          <cell r="D3383">
            <v>32082090</v>
          </cell>
          <cell r="E3383">
            <v>320820.90000000002</v>
          </cell>
          <cell r="F3383" t="str">
            <v>OTHR PAINT VRNSH BSD ON ACRYLC/VNYL PLYMR  </v>
          </cell>
        </row>
        <row r="3384">
          <cell r="D3384">
            <v>32089011</v>
          </cell>
          <cell r="E3384">
            <v>320890.11</v>
          </cell>
          <cell r="F3384" t="str">
            <v>NITROCELLULOSE LACQUERS BASED ON CELLULOSEOR OYHER CELLULOSE DERIVATIVES  </v>
          </cell>
        </row>
        <row r="3385">
          <cell r="D3385">
            <v>32089019</v>
          </cell>
          <cell r="E3385">
            <v>320890.19</v>
          </cell>
          <cell r="F3385" t="str">
            <v>OTHER PAINTANDVARNSH BASED ON CELLULOSE OR OYHER CELLULOSE DERIVATIVES  </v>
          </cell>
        </row>
        <row r="3386">
          <cell r="D3386">
            <v>32089021</v>
          </cell>
          <cell r="E3386">
            <v>320890.21000000002</v>
          </cell>
          <cell r="F3386" t="str">
            <v>SYNTHTC ENAMEL,ULTRA WHITE PAINTS  </v>
          </cell>
        </row>
        <row r="3387">
          <cell r="D3387">
            <v>32089022</v>
          </cell>
          <cell r="E3387">
            <v>320890.21999999997</v>
          </cell>
          <cell r="F3387" t="str">
            <v>SYNTHETIC ENAMEL,OTHER COLOURS.  </v>
          </cell>
        </row>
        <row r="3388">
          <cell r="D3388">
            <v>32089029</v>
          </cell>
          <cell r="E3388">
            <v>320890.28999999998</v>
          </cell>
          <cell r="F3388" t="str">
            <v>OTHR PAINTS VARNSHS (OTHER ENAMELS)  </v>
          </cell>
        </row>
        <row r="3389">
          <cell r="D3389">
            <v>32089030</v>
          </cell>
          <cell r="E3389">
            <v>320890.3</v>
          </cell>
          <cell r="F3389" t="str">
            <v>OTHR PAINTS VARNSHS (LACQUERS)  </v>
          </cell>
        </row>
        <row r="3390">
          <cell r="D3390">
            <v>32089041</v>
          </cell>
          <cell r="E3390">
            <v>320890.40999999997</v>
          </cell>
          <cell r="F3390" t="str">
            <v>INSULATING VARNISH  </v>
          </cell>
        </row>
        <row r="3391">
          <cell r="D3391">
            <v>32089049</v>
          </cell>
          <cell r="E3391">
            <v>320890.49</v>
          </cell>
          <cell r="F3391" t="str">
            <v>OTHER VARNISHES  </v>
          </cell>
        </row>
        <row r="3392">
          <cell r="D3392">
            <v>32089050</v>
          </cell>
          <cell r="E3392">
            <v>320890.5</v>
          </cell>
          <cell r="F3392" t="str">
            <v>SLIP AGENTS  </v>
          </cell>
        </row>
        <row r="3393">
          <cell r="D3393">
            <v>32089090</v>
          </cell>
          <cell r="E3393">
            <v>320890.90000000002</v>
          </cell>
          <cell r="F3393" t="str">
            <v>OTHR PAINT VARNSH(INCL ENML AND LACQR) BSD ON SYNTIC PLYMR/CHMLY MDFD NATRL PLYMR NES  </v>
          </cell>
        </row>
        <row r="3394">
          <cell r="D3394">
            <v>32091010</v>
          </cell>
          <cell r="E3394">
            <v>320910.09999999998</v>
          </cell>
          <cell r="F3394" t="str">
            <v>ACRYLIC EMULSION  </v>
          </cell>
        </row>
        <row r="3395">
          <cell r="D3395">
            <v>32091090</v>
          </cell>
          <cell r="E3395">
            <v>320910.90000000002</v>
          </cell>
          <cell r="F3395" t="str">
            <v>OTHR PAINTS BSD ON ACRYLC/VNYL POLYMR  </v>
          </cell>
        </row>
        <row r="3396">
          <cell r="D3396">
            <v>32099010</v>
          </cell>
          <cell r="E3396">
            <v>320990.09999999998</v>
          </cell>
          <cell r="F3396" t="str">
            <v>DISPERSON PAINTS  </v>
          </cell>
        </row>
        <row r="3397">
          <cell r="D3397">
            <v>32099020</v>
          </cell>
          <cell r="E3397">
            <v>320990.2</v>
          </cell>
          <cell r="F3397" t="str">
            <v>EMULSION PAINTS NES  </v>
          </cell>
        </row>
        <row r="3398">
          <cell r="D3398">
            <v>32099090</v>
          </cell>
          <cell r="E3398">
            <v>320990.90000000002</v>
          </cell>
          <cell r="F3398" t="str">
            <v>OTHR PAINT VARNSHS (INCL ENML AND LAQURS) BSD ON OTHR SYNTHTIC POLYMERS ETC N.E.S.;  </v>
          </cell>
        </row>
        <row r="3399">
          <cell r="D3399">
            <v>32100011</v>
          </cell>
          <cell r="E3399">
            <v>321000.11</v>
          </cell>
          <cell r="F3399" t="str">
            <v>DRY DISTEMPR, INCL CEMENT BASE WATER PAINT  </v>
          </cell>
        </row>
        <row r="3400">
          <cell r="D3400">
            <v>32100012</v>
          </cell>
          <cell r="E3400">
            <v>321000.12</v>
          </cell>
          <cell r="F3400" t="str">
            <v>OIL BOUND DISTEMPER  </v>
          </cell>
        </row>
        <row r="3401">
          <cell r="D3401">
            <v>32100019</v>
          </cell>
          <cell r="E3401">
            <v>321000.19</v>
          </cell>
          <cell r="F3401" t="str">
            <v>OTHER DISTEMPER  </v>
          </cell>
        </row>
        <row r="3402">
          <cell r="D3402">
            <v>32100020</v>
          </cell>
          <cell r="E3402">
            <v>321000.2</v>
          </cell>
          <cell r="F3402" t="str">
            <v>PREPRD WATR PIGMNT USD FOR FINSHNG LETHR  </v>
          </cell>
        </row>
        <row r="3403">
          <cell r="D3403">
            <v>32100030</v>
          </cell>
          <cell r="E3403">
            <v>321000.3</v>
          </cell>
          <cell r="F3403" t="str">
            <v>METALIC POWDER/FLAKS PREPRD AS PAINTS  </v>
          </cell>
        </row>
        <row r="3404">
          <cell r="D3404">
            <v>32100040</v>
          </cell>
          <cell r="E3404">
            <v>321000.40000000002</v>
          </cell>
          <cell r="F3404" t="str">
            <v>POLY TETRA FLUORO ETHYLENE (PTFE) OR SILICON RESIN BASED COATING MATERIALS  </v>
          </cell>
        </row>
        <row r="3405">
          <cell r="D3405">
            <v>32100090</v>
          </cell>
          <cell r="E3405">
            <v>321000.90000000002</v>
          </cell>
          <cell r="F3405" t="str">
            <v>OTHR PAINT VARNSH INCL ENML LAQURSANDDSTMPR PRPRD WATR PGMNT FOR FINSHNG LETHR N.E.S.  </v>
          </cell>
        </row>
        <row r="3406">
          <cell r="D3406">
            <v>32110000</v>
          </cell>
          <cell r="E3406">
            <v>321100</v>
          </cell>
          <cell r="F3406" t="str">
            <v>PREPARED DRIERS  </v>
          </cell>
        </row>
        <row r="3407">
          <cell r="D3407">
            <v>32121000</v>
          </cell>
          <cell r="E3407">
            <v>321210</v>
          </cell>
          <cell r="F3407" t="str">
            <v>STAMPNG FOILS  </v>
          </cell>
        </row>
        <row r="3408">
          <cell r="D3408">
            <v>32129010</v>
          </cell>
          <cell r="E3408">
            <v>321290.09999999998</v>
          </cell>
          <cell r="F3408" t="str">
            <v>PIGMNTS IN LINSEED OIL,WHTE SPRT,SPRT OF TRPNTN,VARNISH OR OTHR PNTS OR ENML MEDIA  </v>
          </cell>
        </row>
        <row r="3409">
          <cell r="D3409">
            <v>32129020</v>
          </cell>
          <cell r="E3409">
            <v>321290.2</v>
          </cell>
          <cell r="F3409" t="str">
            <v>DYS IN FORM/PCKNG OF A KIND SOLD BY RETAIL  </v>
          </cell>
        </row>
        <row r="3410">
          <cell r="D3410">
            <v>32129030</v>
          </cell>
          <cell r="E3410">
            <v>321290.3</v>
          </cell>
          <cell r="F3410" t="str">
            <v>ALUMINIUM PASTE  </v>
          </cell>
        </row>
        <row r="3411">
          <cell r="D3411">
            <v>32129090</v>
          </cell>
          <cell r="E3411">
            <v>321290.90000000002</v>
          </cell>
          <cell r="F3411" t="str">
            <v>OTHR PIGMNTS DYS AND CLRNG MATR N.E.S.  </v>
          </cell>
        </row>
        <row r="3412">
          <cell r="D3412">
            <v>32131000</v>
          </cell>
          <cell r="E3412">
            <v>321310</v>
          </cell>
          <cell r="F3412" t="str">
            <v>COLOURS IN SETS  </v>
          </cell>
        </row>
        <row r="3413">
          <cell r="D3413">
            <v>32139000</v>
          </cell>
          <cell r="E3413">
            <v>321390</v>
          </cell>
          <cell r="F3413" t="str">
            <v>OTHER (OTHER THAN IN SETS)  </v>
          </cell>
        </row>
        <row r="3414">
          <cell r="D3414">
            <v>32141000</v>
          </cell>
          <cell r="E3414">
            <v>321410</v>
          </cell>
          <cell r="F3414" t="str">
            <v>GLAZIERS PUTTY, GRFTNG PUTTY RESIN CEMNTS,CAULKNG CMPDS AND OTHR MASTICS;PAINTERS FILLINGS.  </v>
          </cell>
        </row>
        <row r="3415">
          <cell r="D3415">
            <v>32149010</v>
          </cell>
          <cell r="E3415">
            <v>321490.09999999998</v>
          </cell>
          <cell r="F3415" t="str">
            <v>NON-REFRACTORY SURFACING PREPARATION FOR FACADES,ETC.  </v>
          </cell>
        </row>
        <row r="3416">
          <cell r="D3416">
            <v>32149020</v>
          </cell>
          <cell r="E3416">
            <v>321490.2</v>
          </cell>
          <cell r="F3416" t="str">
            <v>RESIN CEMENT  </v>
          </cell>
        </row>
        <row r="3417">
          <cell r="D3417">
            <v>32149090</v>
          </cell>
          <cell r="E3417">
            <v>321490.90000000002</v>
          </cell>
          <cell r="F3417" t="str">
            <v>OTHERS  </v>
          </cell>
        </row>
        <row r="3418">
          <cell r="D3418">
            <v>32151110</v>
          </cell>
          <cell r="E3418">
            <v>321511.09999999998</v>
          </cell>
          <cell r="F3418" t="str">
            <v>BLACK LITHOGRAPHIC INK AND JELLY  </v>
          </cell>
        </row>
        <row r="3419">
          <cell r="D3419">
            <v>32151120</v>
          </cell>
          <cell r="E3419">
            <v>321511.2</v>
          </cell>
          <cell r="F3419" t="str">
            <v>BLACK NEWSPAPER INK  </v>
          </cell>
        </row>
        <row r="3420">
          <cell r="D3420">
            <v>32151130</v>
          </cell>
          <cell r="E3420">
            <v>321511.3</v>
          </cell>
          <cell r="F3420" t="str">
            <v>BLACK ROTARY INK  </v>
          </cell>
        </row>
        <row r="3421">
          <cell r="D3421">
            <v>32151140</v>
          </cell>
          <cell r="E3421">
            <v>321511.40000000002</v>
          </cell>
          <cell r="F3421" t="str">
            <v>BLACK SCREEN PRINTING INK  </v>
          </cell>
        </row>
        <row r="3422">
          <cell r="D3422">
            <v>32151190</v>
          </cell>
          <cell r="E3422">
            <v>321511.90000000002</v>
          </cell>
          <cell r="F3422" t="str">
            <v>OTHER BLACK PRINTING INK  </v>
          </cell>
        </row>
        <row r="3423">
          <cell r="D3423">
            <v>32151910</v>
          </cell>
          <cell r="E3423">
            <v>321519.09999999998</v>
          </cell>
          <cell r="F3423" t="str">
            <v>OTHER LITHOGRAPHIC INK AND JELLY  </v>
          </cell>
        </row>
        <row r="3424">
          <cell r="D3424">
            <v>32151920</v>
          </cell>
          <cell r="E3424">
            <v>321519.2</v>
          </cell>
          <cell r="F3424" t="str">
            <v>OTHER NEWSPAPER INK  </v>
          </cell>
        </row>
        <row r="3425">
          <cell r="D3425">
            <v>32151930</v>
          </cell>
          <cell r="E3425">
            <v>321519.3</v>
          </cell>
          <cell r="F3425" t="str">
            <v>OTHER ROTARY INK  </v>
          </cell>
        </row>
        <row r="3426">
          <cell r="D3426">
            <v>32151940</v>
          </cell>
          <cell r="E3426">
            <v>321519.40000000002</v>
          </cell>
          <cell r="F3426" t="str">
            <v>OTHER SCREEN PRINTING INK  </v>
          </cell>
        </row>
        <row r="3427">
          <cell r="D3427">
            <v>32151990</v>
          </cell>
          <cell r="E3427">
            <v>321519.90000000002</v>
          </cell>
          <cell r="F3427" t="str">
            <v>OTHR PRTNG INK AND PRINTRS COLRS  </v>
          </cell>
        </row>
        <row r="3428">
          <cell r="D3428">
            <v>32159010</v>
          </cell>
          <cell r="E3428">
            <v>321590.09999999998</v>
          </cell>
          <cell r="F3428" t="str">
            <v>FOUNTAIN PEN INK  </v>
          </cell>
        </row>
        <row r="3429">
          <cell r="D3429">
            <v>32159020</v>
          </cell>
          <cell r="E3429">
            <v>321590.2</v>
          </cell>
          <cell r="F3429" t="str">
            <v>BALL PEN INK  </v>
          </cell>
        </row>
        <row r="3430">
          <cell r="D3430">
            <v>32159030</v>
          </cell>
          <cell r="E3430">
            <v>321590.3</v>
          </cell>
          <cell r="F3430" t="str">
            <v>INEDIBLE INK  </v>
          </cell>
        </row>
        <row r="3431">
          <cell r="D3431">
            <v>32159040</v>
          </cell>
          <cell r="E3431">
            <v>321590.40000000002</v>
          </cell>
          <cell r="F3431" t="str">
            <v>DRAWING INK  </v>
          </cell>
        </row>
        <row r="3432">
          <cell r="D3432">
            <v>32159090</v>
          </cell>
          <cell r="E3432">
            <v>321590.90000000002</v>
          </cell>
          <cell r="F3432" t="str">
            <v>OTHER INK NES  </v>
          </cell>
        </row>
        <row r="3433">
          <cell r="D3433">
            <v>33011200</v>
          </cell>
          <cell r="E3433">
            <v>330112</v>
          </cell>
          <cell r="F3433" t="str">
            <v>ESSENTIAL OILS OF ORANGE  </v>
          </cell>
        </row>
        <row r="3434">
          <cell r="D3434">
            <v>33011300</v>
          </cell>
          <cell r="E3434">
            <v>330113</v>
          </cell>
          <cell r="F3434" t="str">
            <v>ESSENTIAL OILS OF LEMON  </v>
          </cell>
        </row>
        <row r="3435">
          <cell r="D3435">
            <v>33011910</v>
          </cell>
          <cell r="E3435">
            <v>330119.09999999998</v>
          </cell>
          <cell r="F3435" t="str">
            <v>CITRONELLA OIL CEYLON TYPE  </v>
          </cell>
        </row>
        <row r="3436">
          <cell r="D3436">
            <v>33011990</v>
          </cell>
          <cell r="E3436">
            <v>330119.90000000002</v>
          </cell>
          <cell r="F3436" t="str">
            <v>OTHERS  </v>
          </cell>
        </row>
        <row r="3437">
          <cell r="D3437">
            <v>33012400</v>
          </cell>
          <cell r="E3437">
            <v>330124</v>
          </cell>
          <cell r="F3437" t="str">
            <v>ESSNTL OIL OF PEPPERMINT(MENTHA PIPERITA)  </v>
          </cell>
        </row>
        <row r="3438">
          <cell r="D3438">
            <v>33012510</v>
          </cell>
          <cell r="E3438">
            <v>330125.09999999998</v>
          </cell>
          <cell r="F3438" t="str">
            <v>SPEARMINT OIL (EX-MENTHA SPICATA)  </v>
          </cell>
        </row>
        <row r="3439">
          <cell r="D3439">
            <v>33012520</v>
          </cell>
          <cell r="E3439">
            <v>330125.2</v>
          </cell>
          <cell r="F3439" t="str">
            <v>WATER-MINT OIL (EX-MENTHA AQUATIC)  </v>
          </cell>
        </row>
        <row r="3440">
          <cell r="D3440">
            <v>33012530</v>
          </cell>
          <cell r="E3440">
            <v>330125.3</v>
          </cell>
          <cell r="F3440" t="str">
            <v>HORSEMIN OIL (EX-MENTHA SYLVESTRIES)  </v>
          </cell>
        </row>
        <row r="3441">
          <cell r="D3441">
            <v>33012540</v>
          </cell>
          <cell r="E3441">
            <v>330125.40000000002</v>
          </cell>
          <cell r="F3441" t="str">
            <v>BERGAMONT OIL (EX-MENTHA CITRATE)  </v>
          </cell>
        </row>
        <row r="3442">
          <cell r="D3442">
            <v>33012590</v>
          </cell>
          <cell r="E3442">
            <v>330125.90000000002</v>
          </cell>
          <cell r="F3442" t="str">
            <v>OTHERS  </v>
          </cell>
        </row>
        <row r="3443">
          <cell r="D3443">
            <v>33012911</v>
          </cell>
          <cell r="E3443">
            <v>330129.11</v>
          </cell>
          <cell r="F3443" t="str">
            <v>ANISE OIL (ANISEED OIL)  </v>
          </cell>
        </row>
        <row r="3444">
          <cell r="D3444">
            <v>33012912</v>
          </cell>
          <cell r="E3444">
            <v>330129.12</v>
          </cell>
          <cell r="F3444" t="str">
            <v>CAJUPUT OIL  </v>
          </cell>
        </row>
        <row r="3445">
          <cell r="D3445">
            <v>33012913</v>
          </cell>
          <cell r="E3445">
            <v>330129.13</v>
          </cell>
          <cell r="F3445" t="str">
            <v>CANANGA OIL  </v>
          </cell>
        </row>
        <row r="3446">
          <cell r="D3446">
            <v>33012914</v>
          </cell>
          <cell r="E3446">
            <v>330129.14</v>
          </cell>
          <cell r="F3446" t="str">
            <v>CARAWAY OIL  </v>
          </cell>
        </row>
        <row r="3447">
          <cell r="D3447">
            <v>33012915</v>
          </cell>
          <cell r="E3447">
            <v>330129.15000000002</v>
          </cell>
          <cell r="F3447" t="str">
            <v>CASSIA OIL  </v>
          </cell>
        </row>
        <row r="3448">
          <cell r="D3448">
            <v>33012916</v>
          </cell>
          <cell r="E3448">
            <v>330129.15999999997</v>
          </cell>
          <cell r="F3448" t="str">
            <v>CEDARWOOD OIL  </v>
          </cell>
        </row>
        <row r="3449">
          <cell r="D3449">
            <v>33012917</v>
          </cell>
          <cell r="E3449">
            <v>330129.17</v>
          </cell>
          <cell r="F3449" t="str">
            <v>CINNAMON BARK OIL  </v>
          </cell>
        </row>
        <row r="3450">
          <cell r="D3450">
            <v>33012918</v>
          </cell>
          <cell r="E3450">
            <v>330129.18</v>
          </cell>
          <cell r="F3450" t="str">
            <v>CINNAMON LEAF OIL  </v>
          </cell>
        </row>
        <row r="3451">
          <cell r="D3451">
            <v>33012921</v>
          </cell>
          <cell r="E3451">
            <v>330129.21000000002</v>
          </cell>
          <cell r="F3451" t="str">
            <v>CLOVE LEAF/STEM OIL  </v>
          </cell>
        </row>
        <row r="3452">
          <cell r="D3452">
            <v>33012922</v>
          </cell>
          <cell r="E3452">
            <v>330129.21999999997</v>
          </cell>
          <cell r="F3452" t="str">
            <v>CORIANDER SEED OIL  </v>
          </cell>
        </row>
        <row r="3453">
          <cell r="D3453">
            <v>33012923</v>
          </cell>
          <cell r="E3453">
            <v>330129.23</v>
          </cell>
          <cell r="F3453" t="str">
            <v>DILL OIL (ANETHUM OIL)  </v>
          </cell>
        </row>
        <row r="3454">
          <cell r="D3454">
            <v>33012924</v>
          </cell>
          <cell r="E3454">
            <v>330129.24</v>
          </cell>
          <cell r="F3454" t="str">
            <v>EUCALYPTUS OIL  </v>
          </cell>
        </row>
        <row r="3455">
          <cell r="D3455">
            <v>33012925</v>
          </cell>
          <cell r="E3455">
            <v>330129.25</v>
          </cell>
          <cell r="F3455" t="str">
            <v>FENNEL SEED OIL  </v>
          </cell>
        </row>
        <row r="3456">
          <cell r="D3456">
            <v>33012926</v>
          </cell>
          <cell r="E3456">
            <v>330129.26</v>
          </cell>
          <cell r="F3456" t="str">
            <v>GINGER OIL  </v>
          </cell>
        </row>
        <row r="3457">
          <cell r="D3457">
            <v>33012927</v>
          </cell>
          <cell r="E3457">
            <v>330129.27</v>
          </cell>
          <cell r="F3457" t="str">
            <v>GINGER GRASS OIL  </v>
          </cell>
        </row>
        <row r="3458">
          <cell r="D3458">
            <v>33012928</v>
          </cell>
          <cell r="E3458">
            <v>330129.28000000003</v>
          </cell>
          <cell r="F3458" t="str">
            <v>CLOVE BUD OIL  </v>
          </cell>
        </row>
        <row r="3459">
          <cell r="D3459">
            <v>33012931</v>
          </cell>
          <cell r="E3459">
            <v>330129.31</v>
          </cell>
          <cell r="F3459" t="str">
            <v>TUBEROSE CONCRETE  </v>
          </cell>
        </row>
        <row r="3460">
          <cell r="D3460">
            <v>33012932</v>
          </cell>
          <cell r="E3460">
            <v>330129.32</v>
          </cell>
          <cell r="F3460" t="str">
            <v>NUTMEG OIL  </v>
          </cell>
        </row>
        <row r="3461">
          <cell r="D3461">
            <v>33012933</v>
          </cell>
          <cell r="E3461">
            <v>330129.33</v>
          </cell>
          <cell r="F3461" t="str">
            <v>PALMAROSA OIL  </v>
          </cell>
        </row>
        <row r="3462">
          <cell r="D3462">
            <v>33012934</v>
          </cell>
          <cell r="E3462">
            <v>330129.34000000003</v>
          </cell>
          <cell r="F3462" t="str">
            <v>PATCHOULI OIL  </v>
          </cell>
        </row>
        <row r="3463">
          <cell r="D3463">
            <v>33012935</v>
          </cell>
          <cell r="E3463">
            <v>330129.34999999998</v>
          </cell>
          <cell r="F3463" t="str">
            <v>PEPPER OIL  </v>
          </cell>
        </row>
        <row r="3464">
          <cell r="D3464">
            <v>33012936</v>
          </cell>
          <cell r="E3464">
            <v>330129.36</v>
          </cell>
          <cell r="F3464" t="str">
            <v>PETITGRAIN OIL  </v>
          </cell>
        </row>
        <row r="3465">
          <cell r="D3465">
            <v>33012937</v>
          </cell>
          <cell r="E3465">
            <v>330129.37</v>
          </cell>
          <cell r="F3465" t="str">
            <v>SANDAL WOOD OIL  </v>
          </cell>
        </row>
        <row r="3466">
          <cell r="D3466">
            <v>33012938</v>
          </cell>
          <cell r="E3466">
            <v>330129.38</v>
          </cell>
          <cell r="F3466" t="str">
            <v>ROSA OIL  </v>
          </cell>
        </row>
        <row r="3467">
          <cell r="D3467">
            <v>33012941</v>
          </cell>
          <cell r="E3467">
            <v>330129.40999999997</v>
          </cell>
          <cell r="F3467" t="str">
            <v>CAMPHOS OIL  </v>
          </cell>
        </row>
        <row r="3468">
          <cell r="D3468">
            <v>33012942</v>
          </cell>
          <cell r="E3468">
            <v>330129.42</v>
          </cell>
          <cell r="F3468" t="str">
            <v>LEMON GRASS OIL  </v>
          </cell>
        </row>
        <row r="3469">
          <cell r="D3469">
            <v>33012943</v>
          </cell>
          <cell r="E3469">
            <v>330129.43</v>
          </cell>
          <cell r="F3469" t="str">
            <v>YLANG YLANG OIL  </v>
          </cell>
        </row>
        <row r="3470">
          <cell r="D3470">
            <v>33012944</v>
          </cell>
          <cell r="E3470">
            <v>330129.44</v>
          </cell>
          <cell r="F3470" t="str">
            <v>DAVANA OIL  </v>
          </cell>
        </row>
        <row r="3471">
          <cell r="D3471">
            <v>33012945</v>
          </cell>
          <cell r="E3471">
            <v>330129.45</v>
          </cell>
          <cell r="F3471" t="str">
            <v>CUMIN OIL  </v>
          </cell>
        </row>
        <row r="3472">
          <cell r="D3472">
            <v>33012946</v>
          </cell>
          <cell r="E3472">
            <v>330129.46000000002</v>
          </cell>
          <cell r="F3472" t="str">
            <v>CELERY SEED OIL  </v>
          </cell>
        </row>
        <row r="3473">
          <cell r="D3473">
            <v>33012947</v>
          </cell>
          <cell r="E3473">
            <v>330129.46999999997</v>
          </cell>
          <cell r="F3473" t="str">
            <v>GARLIC 0IL  </v>
          </cell>
        </row>
        <row r="3474">
          <cell r="D3474">
            <v>33012948</v>
          </cell>
          <cell r="E3474">
            <v>330129.48</v>
          </cell>
          <cell r="F3474" t="str">
            <v>PAPRIKA 0IL  </v>
          </cell>
        </row>
        <row r="3475">
          <cell r="D3475">
            <v>33012949</v>
          </cell>
          <cell r="E3475">
            <v>330129.49</v>
          </cell>
          <cell r="F3475" t="str">
            <v>TURMERIC OIL  </v>
          </cell>
        </row>
        <row r="3476">
          <cell r="D3476">
            <v>33012950</v>
          </cell>
          <cell r="E3476">
            <v>330129.5</v>
          </cell>
          <cell r="F3476" t="str">
            <v>SPICES OIL,N.E.S.  </v>
          </cell>
        </row>
        <row r="3477">
          <cell r="D3477">
            <v>33012990</v>
          </cell>
          <cell r="E3477">
            <v>330129.90000000002</v>
          </cell>
          <cell r="F3477" t="str">
            <v>OTHERS  </v>
          </cell>
        </row>
        <row r="3478">
          <cell r="D3478">
            <v>33013010</v>
          </cell>
          <cell r="E3478">
            <v>330130.09999999998</v>
          </cell>
          <cell r="F3478" t="str">
            <v>AGAR OIL  </v>
          </cell>
        </row>
        <row r="3479">
          <cell r="D3479">
            <v>33013091</v>
          </cell>
          <cell r="E3479">
            <v>330130.90999999997</v>
          </cell>
          <cell r="F3479" t="str">
            <v>FLAVOURING ESSENCES, ALL TYPES, INCLUDING THOSE FOR LIQUORS (RESINOIDS)  </v>
          </cell>
        </row>
        <row r="3480">
          <cell r="D3480">
            <v>33013099</v>
          </cell>
          <cell r="E3480">
            <v>330130.99</v>
          </cell>
          <cell r="F3480" t="str">
            <v>OTHER RESINOIDS N.E.S.  </v>
          </cell>
        </row>
        <row r="3481">
          <cell r="D3481">
            <v>33019011</v>
          </cell>
          <cell r="E3481">
            <v>330190.11</v>
          </cell>
          <cell r="F3481" t="str">
            <v>FENNUGREEK OLEORESINS  </v>
          </cell>
        </row>
        <row r="3482">
          <cell r="D3482">
            <v>33019012</v>
          </cell>
          <cell r="E3482">
            <v>330190.12</v>
          </cell>
          <cell r="F3482" t="str">
            <v>GINGER OLEORESINS  </v>
          </cell>
        </row>
        <row r="3483">
          <cell r="D3483">
            <v>33019013</v>
          </cell>
          <cell r="E3483">
            <v>330190.13</v>
          </cell>
          <cell r="F3483" t="str">
            <v>PEPPER OLEORESINS  </v>
          </cell>
        </row>
        <row r="3484">
          <cell r="D3484">
            <v>33019014</v>
          </cell>
          <cell r="E3484">
            <v>330190.14</v>
          </cell>
          <cell r="F3484" t="str">
            <v>TURMERIC OLEORESINS  </v>
          </cell>
        </row>
        <row r="3485">
          <cell r="D3485">
            <v>33019015</v>
          </cell>
          <cell r="E3485">
            <v>330190.15000000002</v>
          </cell>
          <cell r="F3485" t="str">
            <v>CARDAMOM OLEORESINS  </v>
          </cell>
        </row>
        <row r="3486">
          <cell r="D3486">
            <v>33019016</v>
          </cell>
          <cell r="E3486">
            <v>330190.15999999997</v>
          </cell>
          <cell r="F3486" t="str">
            <v>CELERY SEED OLEORESINS  </v>
          </cell>
        </row>
        <row r="3487">
          <cell r="D3487">
            <v>33019017</v>
          </cell>
          <cell r="E3487">
            <v>330190.17</v>
          </cell>
          <cell r="F3487" t="str">
            <v>NUT MEG OLEORESINS  </v>
          </cell>
        </row>
        <row r="3488">
          <cell r="D3488">
            <v>33019021</v>
          </cell>
          <cell r="E3488">
            <v>330190.21000000002</v>
          </cell>
          <cell r="F3488" t="str">
            <v>CLOVE OLEORESIN  </v>
          </cell>
        </row>
        <row r="3489">
          <cell r="D3489">
            <v>33019022</v>
          </cell>
          <cell r="E3489">
            <v>330190.21999999997</v>
          </cell>
          <cell r="F3489" t="str">
            <v>CAPSICUM OLEORESINES  </v>
          </cell>
        </row>
        <row r="3490">
          <cell r="D3490">
            <v>33019023</v>
          </cell>
          <cell r="E3490">
            <v>330190.23</v>
          </cell>
          <cell r="F3490" t="str">
            <v>CORRIANDER OLEORESIN  </v>
          </cell>
        </row>
        <row r="3491">
          <cell r="D3491">
            <v>33019024</v>
          </cell>
          <cell r="E3491">
            <v>330190.24</v>
          </cell>
          <cell r="F3491" t="str">
            <v>CUMIN OLEORESIN  </v>
          </cell>
        </row>
        <row r="3492">
          <cell r="D3492">
            <v>33019025</v>
          </cell>
          <cell r="E3492">
            <v>330190.25</v>
          </cell>
          <cell r="F3492" t="str">
            <v>FENNEL OLEORESIN  </v>
          </cell>
        </row>
        <row r="3493">
          <cell r="D3493">
            <v>33019029</v>
          </cell>
          <cell r="E3493">
            <v>330190.28999999998</v>
          </cell>
          <cell r="F3493" t="str">
            <v>OLEORESINES OF SPICES N.E.S.,  </v>
          </cell>
        </row>
        <row r="3494">
          <cell r="D3494">
            <v>33019031</v>
          </cell>
          <cell r="E3494">
            <v>330190.31</v>
          </cell>
          <cell r="F3494" t="str">
            <v>ATTARS OF ALL KINDS IN FIXED OIL BASE  </v>
          </cell>
        </row>
        <row r="3495">
          <cell r="D3495">
            <v>33019032</v>
          </cell>
          <cell r="E3495">
            <v>330190.32</v>
          </cell>
          <cell r="F3495" t="str">
            <v>MUSTARD OIL AROMA  </v>
          </cell>
        </row>
        <row r="3496">
          <cell r="D3496">
            <v>33019033</v>
          </cell>
          <cell r="E3496">
            <v>330190.33</v>
          </cell>
          <cell r="F3496" t="str">
            <v>ESSENCE 0F AMBRETT0LIDE (AMBRETTE SEED 0IL ESSENCE)  </v>
          </cell>
        </row>
        <row r="3497">
          <cell r="D3497">
            <v>33019041</v>
          </cell>
          <cell r="E3497">
            <v>330190.40999999997</v>
          </cell>
          <cell r="F3497" t="str">
            <v>FLAVOURING ESSENCES, ALL TYPES, INCL THOSEFOR LIQUORS OBTAIN BY COLD ABSORPT OR MACR  </v>
          </cell>
        </row>
        <row r="3498">
          <cell r="D3498">
            <v>33019049</v>
          </cell>
          <cell r="E3498">
            <v>330190.49</v>
          </cell>
          <cell r="F3498" t="str">
            <v>OTHR CONC OF ESNL OILS IN FATS/FIXD/WAX OBTAINED BY COLD ABSORPTION OR MACERATION  </v>
          </cell>
        </row>
        <row r="3499">
          <cell r="D3499">
            <v>33019051</v>
          </cell>
          <cell r="E3499">
            <v>330190.51</v>
          </cell>
          <cell r="F3499" t="str">
            <v>FLAVOURING ESSENCES, ALL TYPES, INCL THOSEFOR LIQUORS (TERPENIC BY-PRODUCT)  </v>
          </cell>
        </row>
        <row r="3500">
          <cell r="D3500">
            <v>33019059</v>
          </cell>
          <cell r="E3500">
            <v>330190.59000000003</v>
          </cell>
          <cell r="F3500" t="str">
            <v>OTHER TERPENIC BY-PRODUCT  </v>
          </cell>
        </row>
        <row r="3501">
          <cell r="D3501">
            <v>33019060</v>
          </cell>
          <cell r="E3501">
            <v>330190.59999999998</v>
          </cell>
          <cell r="F3501" t="str">
            <v>AQUEOUS DISTILLATES OF ESSENTIAL OILS, NES  </v>
          </cell>
        </row>
        <row r="3502">
          <cell r="D3502">
            <v>33019071</v>
          </cell>
          <cell r="E3502">
            <v>330190.71000000002</v>
          </cell>
          <cell r="F3502" t="str">
            <v>FLAVOURING ESSENCES, ALL TYPES, INCL THOSEFOR LIQUORS (AQUEOUS SOLUTIONS)  </v>
          </cell>
        </row>
        <row r="3503">
          <cell r="D3503">
            <v>33019079</v>
          </cell>
          <cell r="E3503">
            <v>330190.78999999998</v>
          </cell>
          <cell r="F3503" t="str">
            <v>OTHER AQUEOUS SOLUTIONS OS ESSENTIAL OILS  </v>
          </cell>
        </row>
        <row r="3504">
          <cell r="D3504">
            <v>33019090</v>
          </cell>
          <cell r="E3504">
            <v>330190.90000000002</v>
          </cell>
          <cell r="F3504" t="str">
            <v>OTHR CONC OF ESNL OILS IN FATS/FIXD/WAX LIKE TRPNC BYPRDCTS OF DETERPENATION OF ESNL OILS AQUS DISTLTS/SOLTN ESNL OL  </v>
          </cell>
        </row>
        <row r="3505">
          <cell r="D3505">
            <v>33021010</v>
          </cell>
          <cell r="E3505">
            <v>330210.09999999998</v>
          </cell>
          <cell r="F3505" t="str">
            <v>SYNTHETIC FLAVOURING ESSENCES  </v>
          </cell>
        </row>
        <row r="3506">
          <cell r="D3506">
            <v>33021090</v>
          </cell>
          <cell r="E3506">
            <v>330210.90000000002</v>
          </cell>
          <cell r="F3506" t="str">
            <v>OTHER MXTR OF ODORFRS SBSTNS OF A KIND USDKIND USD IN FOOD/DRINK INDUSTRIES  </v>
          </cell>
        </row>
        <row r="3507">
          <cell r="D3507">
            <v>33029011</v>
          </cell>
          <cell r="E3507">
            <v>330290.11</v>
          </cell>
          <cell r="F3507" t="str">
            <v>SYNTHETIC PERFUMERY COMPOUNDS  </v>
          </cell>
        </row>
        <row r="3508">
          <cell r="D3508">
            <v>33029012</v>
          </cell>
          <cell r="E3508">
            <v>330290.12</v>
          </cell>
          <cell r="F3508" t="str">
            <v>SYNTHETIC ESSENTIAL OILS  </v>
          </cell>
        </row>
        <row r="3509">
          <cell r="D3509">
            <v>33029019</v>
          </cell>
          <cell r="E3509">
            <v>330290.19</v>
          </cell>
          <cell r="F3509" t="str">
            <v>OTHER MXTR OF AROMATIC CHEMICALS ANDESSN OIL  </v>
          </cell>
        </row>
        <row r="3510">
          <cell r="D3510">
            <v>33029020</v>
          </cell>
          <cell r="E3510">
            <v>330290.2</v>
          </cell>
          <cell r="F3510" t="str">
            <v>ALEURITIC ACID  </v>
          </cell>
        </row>
        <row r="3511">
          <cell r="D3511">
            <v>33029090</v>
          </cell>
          <cell r="E3511">
            <v>330290.90000000002</v>
          </cell>
          <cell r="F3511" t="str">
            <v>OTHER MIXTRS OF ODORIFRS SUBSTNS N.E.S.  </v>
          </cell>
        </row>
        <row r="3512">
          <cell r="D3512">
            <v>33030010</v>
          </cell>
          <cell r="E3512">
            <v>330300.09999999998</v>
          </cell>
          <cell r="F3512" t="str">
            <v>EAU-DE-COLOGNE  </v>
          </cell>
        </row>
        <row r="3513">
          <cell r="D3513">
            <v>33030020</v>
          </cell>
          <cell r="E3513">
            <v>330300.2</v>
          </cell>
          <cell r="F3513" t="str">
            <v>ROSE WATER  </v>
          </cell>
        </row>
        <row r="3514">
          <cell r="D3514">
            <v>33030030</v>
          </cell>
          <cell r="E3514">
            <v>330300.3</v>
          </cell>
          <cell r="F3514" t="str">
            <v>KEORA WATER  </v>
          </cell>
        </row>
        <row r="3515">
          <cell r="D3515">
            <v>33030040</v>
          </cell>
          <cell r="E3515">
            <v>330300.40000000002</v>
          </cell>
          <cell r="F3515" t="str">
            <v>PERFUMES AND PERFUMERY COMPOUNDS (EXCL AQS DSTLTS) NOT FOR RTL SALE  </v>
          </cell>
        </row>
        <row r="3516">
          <cell r="D3516">
            <v>33030050</v>
          </cell>
          <cell r="E3516">
            <v>330300.5</v>
          </cell>
          <cell r="F3516" t="str">
            <v>PERFMES CONTNG SPIRIT FOR RETAIL SALE  </v>
          </cell>
        </row>
        <row r="3517">
          <cell r="D3517">
            <v>33030060</v>
          </cell>
          <cell r="E3517">
            <v>330300.59999999998</v>
          </cell>
          <cell r="F3517" t="str">
            <v>SPIRITUOUS TOILET PREPARATIONS N E S  </v>
          </cell>
        </row>
        <row r="3518">
          <cell r="D3518">
            <v>33030090</v>
          </cell>
          <cell r="E3518">
            <v>330300.90000000002</v>
          </cell>
          <cell r="F3518" t="str">
            <v>OTHER PERFUME AND TOILET WATERS  </v>
          </cell>
        </row>
        <row r="3519">
          <cell r="D3519">
            <v>33041000</v>
          </cell>
          <cell r="E3519">
            <v>330410</v>
          </cell>
          <cell r="F3519" t="str">
            <v>LIP MAKE UP PREPARATIONS  </v>
          </cell>
        </row>
        <row r="3520">
          <cell r="D3520">
            <v>33042000</v>
          </cell>
          <cell r="E3520">
            <v>330420</v>
          </cell>
          <cell r="F3520" t="str">
            <v>EYE MAKE UP PREPARATIONS  </v>
          </cell>
        </row>
        <row r="3521">
          <cell r="D3521">
            <v>33043000</v>
          </cell>
          <cell r="E3521">
            <v>330430</v>
          </cell>
          <cell r="F3521" t="str">
            <v>MANICURE OR PEDICURE PREPARATIONS  </v>
          </cell>
        </row>
        <row r="3522">
          <cell r="D3522">
            <v>33049110</v>
          </cell>
          <cell r="E3522">
            <v>330491.09999999998</v>
          </cell>
          <cell r="F3522" t="str">
            <v>POWDER FACE  </v>
          </cell>
        </row>
        <row r="3523">
          <cell r="D3523">
            <v>33049120</v>
          </cell>
          <cell r="E3523">
            <v>330491.2</v>
          </cell>
          <cell r="F3523" t="str">
            <v>POWDER TALCUM  </v>
          </cell>
        </row>
        <row r="3524">
          <cell r="D3524">
            <v>33049190</v>
          </cell>
          <cell r="E3524">
            <v>330491.90000000002</v>
          </cell>
          <cell r="F3524" t="str">
            <v>OTHER POWDERS WHETHER OR NOT COMPRESSED  </v>
          </cell>
        </row>
        <row r="3525">
          <cell r="D3525">
            <v>33049910</v>
          </cell>
          <cell r="E3525">
            <v>330499.09999999998</v>
          </cell>
          <cell r="F3525" t="str">
            <v>CREAMS FACE (EXCL TURMARIC)  </v>
          </cell>
        </row>
        <row r="3526">
          <cell r="D3526">
            <v>33049920</v>
          </cell>
          <cell r="E3526">
            <v>330499.20000000001</v>
          </cell>
          <cell r="F3526" t="str">
            <v>NAIL POLISH /LACQUERS  </v>
          </cell>
        </row>
        <row r="3527">
          <cell r="D3527">
            <v>33049930</v>
          </cell>
          <cell r="E3527">
            <v>330499.3</v>
          </cell>
          <cell r="F3527" t="str">
            <v>MOISTURISING LOTION  </v>
          </cell>
        </row>
        <row r="3528">
          <cell r="D3528">
            <v>33049940</v>
          </cell>
          <cell r="E3528">
            <v>330499.40000000002</v>
          </cell>
          <cell r="F3528" t="str">
            <v>SINDUR,BINDI,KUMKUM  </v>
          </cell>
        </row>
        <row r="3529">
          <cell r="D3529">
            <v>33049950</v>
          </cell>
          <cell r="E3529">
            <v>330499.5</v>
          </cell>
          <cell r="F3529" t="str">
            <v>TURMERIC PREPARATIONS  </v>
          </cell>
        </row>
        <row r="3530">
          <cell r="D3530">
            <v>33049990</v>
          </cell>
          <cell r="E3530">
            <v>330499.90000000002</v>
          </cell>
          <cell r="F3530" t="str">
            <v>OTHERS  </v>
          </cell>
        </row>
        <row r="3531">
          <cell r="D3531">
            <v>33051010</v>
          </cell>
          <cell r="E3531">
            <v>330510.09999999998</v>
          </cell>
          <cell r="F3531" t="str">
            <v>HAIR SHAMPOOS (SPIRITUOUS)  </v>
          </cell>
        </row>
        <row r="3532">
          <cell r="D3532">
            <v>33051090</v>
          </cell>
          <cell r="E3532">
            <v>330510.90000000002</v>
          </cell>
          <cell r="F3532" t="str">
            <v>HAIR SHAMPOOS (NON-SPIRITUOUS)  </v>
          </cell>
        </row>
        <row r="3533">
          <cell r="D3533">
            <v>33052000</v>
          </cell>
          <cell r="E3533">
            <v>330520</v>
          </cell>
          <cell r="F3533" t="str">
            <v>PRPNS FOR PERMNT WAVING OR STRAIGHTENING  </v>
          </cell>
        </row>
        <row r="3534">
          <cell r="D3534">
            <v>33053000</v>
          </cell>
          <cell r="E3534">
            <v>330530</v>
          </cell>
          <cell r="F3534" t="str">
            <v>HAIR LACQUERS  </v>
          </cell>
        </row>
        <row r="3535">
          <cell r="D3535">
            <v>33059011</v>
          </cell>
          <cell r="E3535">
            <v>330590.11</v>
          </cell>
          <cell r="F3535" t="str">
            <v>PERFUMED HAIR OIL  </v>
          </cell>
        </row>
        <row r="3536">
          <cell r="D3536">
            <v>33059019</v>
          </cell>
          <cell r="E3536">
            <v>330590.19</v>
          </cell>
          <cell r="F3536" t="str">
            <v>OTHER HAIR OIL  </v>
          </cell>
        </row>
        <row r="3537">
          <cell r="D3537">
            <v>33059020</v>
          </cell>
          <cell r="E3537">
            <v>330590.2</v>
          </cell>
          <cell r="F3537" t="str">
            <v>BRILLIANTINES (SPIRITUOUS)  </v>
          </cell>
        </row>
        <row r="3538">
          <cell r="D3538">
            <v>33059030</v>
          </cell>
          <cell r="E3538">
            <v>330590.3</v>
          </cell>
          <cell r="F3538" t="str">
            <v>HAIR CREAM  </v>
          </cell>
        </row>
        <row r="3539">
          <cell r="D3539">
            <v>33059040</v>
          </cell>
          <cell r="E3539">
            <v>330590.40000000002</v>
          </cell>
          <cell r="F3539" t="str">
            <v>HAIR DYES ( NATURAL,HERBAL 0R SYNTHETIC )  </v>
          </cell>
        </row>
        <row r="3540">
          <cell r="D3540">
            <v>33059050</v>
          </cell>
          <cell r="E3540">
            <v>330590.5</v>
          </cell>
          <cell r="F3540" t="str">
            <v>HAIR FIXERS  </v>
          </cell>
        </row>
        <row r="3541">
          <cell r="D3541">
            <v>33059090</v>
          </cell>
          <cell r="E3541">
            <v>330590.90000000002</v>
          </cell>
          <cell r="F3541" t="str">
            <v>OTHR PRPNS FOR USE ON HAIR N.E.S.  </v>
          </cell>
        </row>
        <row r="3542">
          <cell r="D3542">
            <v>33061010</v>
          </cell>
          <cell r="E3542">
            <v>330610.09999999998</v>
          </cell>
          <cell r="F3542" t="str">
            <v>TOOTH POWDER  </v>
          </cell>
        </row>
        <row r="3543">
          <cell r="D3543">
            <v>33061020</v>
          </cell>
          <cell r="E3543">
            <v>330610.2</v>
          </cell>
          <cell r="F3543" t="str">
            <v>TOOTH PASTE  </v>
          </cell>
        </row>
        <row r="3544">
          <cell r="D3544">
            <v>33061090</v>
          </cell>
          <cell r="E3544">
            <v>330610.90000000002</v>
          </cell>
          <cell r="F3544" t="str">
            <v>OTHER DENTRIFRICES  </v>
          </cell>
        </row>
        <row r="3545">
          <cell r="D3545">
            <v>33062000</v>
          </cell>
          <cell r="E3545">
            <v>330620</v>
          </cell>
          <cell r="F3545" t="str">
            <v>YARN TO CLEAN BETWN TEETH (DNTL FLOSS)  </v>
          </cell>
        </row>
        <row r="3546">
          <cell r="D3546">
            <v>33069000</v>
          </cell>
          <cell r="E3546">
            <v>330690</v>
          </cell>
          <cell r="F3546" t="str">
            <v>OTHR PRPNS ORAL/DENTAL HYGNE  </v>
          </cell>
        </row>
        <row r="3547">
          <cell r="D3547">
            <v>33071010</v>
          </cell>
          <cell r="E3547">
            <v>330710.09999999998</v>
          </cell>
          <cell r="F3547" t="str">
            <v>SHAVING CREAM  </v>
          </cell>
        </row>
        <row r="3548">
          <cell r="D3548">
            <v>33071090</v>
          </cell>
          <cell r="E3548">
            <v>330710.90000000002</v>
          </cell>
          <cell r="F3548" t="str">
            <v>OTHER PRE OR AFTER SHAVE PREPNS  </v>
          </cell>
        </row>
        <row r="3549">
          <cell r="D3549">
            <v>33072000</v>
          </cell>
          <cell r="E3549">
            <v>330720</v>
          </cell>
          <cell r="F3549" t="str">
            <v>PERSONL DEODORNTS AND ANTIPERSPIRANTS  </v>
          </cell>
        </row>
        <row r="3550">
          <cell r="D3550">
            <v>33073010</v>
          </cell>
          <cell r="E3550">
            <v>330730.09999999998</v>
          </cell>
          <cell r="F3550" t="str">
            <v>BATH OIL (THAILAM)  </v>
          </cell>
        </row>
        <row r="3551">
          <cell r="D3551">
            <v>33073090</v>
          </cell>
          <cell r="E3551">
            <v>330730.90000000002</v>
          </cell>
          <cell r="F3551" t="str">
            <v>OTHR PERFUMD BATH SALTS AND OTHR BATH PRPN  </v>
          </cell>
        </row>
        <row r="3552">
          <cell r="D3552">
            <v>33074100</v>
          </cell>
          <cell r="E3552">
            <v>330741</v>
          </cell>
          <cell r="F3552" t="str">
            <v>AGARBATTI AND OTHR ODORIFEROUS PRPNS WHICHOPERATE BY BURNIN  </v>
          </cell>
        </row>
        <row r="3553">
          <cell r="D3553">
            <v>33074900</v>
          </cell>
          <cell r="E3553">
            <v>330749</v>
          </cell>
          <cell r="F3553" t="str">
            <v>OTHER ODORIFEROUS PRPNS USD FOR DEODORIZING ROOM (EXCL AGARBATTI)  </v>
          </cell>
        </row>
        <row r="3554">
          <cell r="D3554">
            <v>33079010</v>
          </cell>
          <cell r="E3554">
            <v>330790.09999999998</v>
          </cell>
          <cell r="F3554" t="str">
            <v>DEPILATORIES(SOAP,OTHER HAIR REMOVING SUBSTANCES)  </v>
          </cell>
        </row>
        <row r="3555">
          <cell r="D3555">
            <v>33079020</v>
          </cell>
          <cell r="E3555">
            <v>330790.2</v>
          </cell>
          <cell r="F3555" t="str">
            <v>STERILE CONTACT LENS CARE SOLUTION  </v>
          </cell>
        </row>
        <row r="3556">
          <cell r="D3556">
            <v>33079090</v>
          </cell>
          <cell r="E3556">
            <v>330790.90000000002</v>
          </cell>
          <cell r="F3556" t="str">
            <v>OTHER COSMETIC AND TOILT PRPN N E S  </v>
          </cell>
        </row>
        <row r="3557">
          <cell r="D3557">
            <v>34011110</v>
          </cell>
          <cell r="E3557">
            <v>340111.1</v>
          </cell>
          <cell r="F3557" t="str">
            <v>MEDICATED SOAPS  </v>
          </cell>
        </row>
        <row r="3558">
          <cell r="D3558">
            <v>34011120</v>
          </cell>
          <cell r="E3558">
            <v>340111.2</v>
          </cell>
          <cell r="F3558" t="str">
            <v>SHAVING SOAPS OTHR THN SHAVNG CREAM  </v>
          </cell>
        </row>
        <row r="3559">
          <cell r="D3559">
            <v>34011190</v>
          </cell>
          <cell r="E3559">
            <v>340111.9</v>
          </cell>
          <cell r="F3559" t="str">
            <v>OTHR SOAP AND ORGNC SURFACE ACTIVE PRODUCTFOR TIOLET USE (INCL MEDICATED PRDCTS)  </v>
          </cell>
        </row>
        <row r="3560">
          <cell r="D3560">
            <v>34011911</v>
          </cell>
          <cell r="E3560">
            <v>340119.11</v>
          </cell>
          <cell r="F3560" t="str">
            <v>INDUSTRIAL SOAP &gt; 500GM IN WEIGHT  </v>
          </cell>
        </row>
        <row r="3561">
          <cell r="D3561">
            <v>34011919</v>
          </cell>
          <cell r="E3561">
            <v>340119.19</v>
          </cell>
          <cell r="F3561" t="str">
            <v>OTHER BARS AND BLOCKS &gt; 500 GM IN WEIGHT  </v>
          </cell>
        </row>
        <row r="3562">
          <cell r="D3562">
            <v>34011920</v>
          </cell>
          <cell r="E3562">
            <v>340119.2</v>
          </cell>
          <cell r="F3562" t="str">
            <v>FLAKES CHIPS AND POWDER  </v>
          </cell>
        </row>
        <row r="3563">
          <cell r="D3563">
            <v>34011930</v>
          </cell>
          <cell r="E3563">
            <v>340119.3</v>
          </cell>
          <cell r="F3563" t="str">
            <v>TABLETS AND CAKES  </v>
          </cell>
        </row>
        <row r="3564">
          <cell r="D3564">
            <v>34011941</v>
          </cell>
          <cell r="E3564">
            <v>340119.41</v>
          </cell>
          <cell r="F3564" t="str">
            <v>HOUSEHOLD SOAPS  </v>
          </cell>
        </row>
        <row r="3565">
          <cell r="D3565">
            <v>34011942</v>
          </cell>
          <cell r="E3565">
            <v>340119.42</v>
          </cell>
          <cell r="F3565" t="str">
            <v>LAUNDRY SOAPS  </v>
          </cell>
        </row>
        <row r="3566">
          <cell r="D3566">
            <v>34011990</v>
          </cell>
          <cell r="E3566">
            <v>340119.9</v>
          </cell>
          <cell r="F3566" t="str">
            <v>OTHER HOUSEHOLD AND LAUNDRY SOAPS NES  </v>
          </cell>
        </row>
        <row r="3567">
          <cell r="D3567">
            <v>34012000</v>
          </cell>
          <cell r="E3567">
            <v>340120</v>
          </cell>
          <cell r="F3567" t="str">
            <v>SOAP IN OTHER FORMS  </v>
          </cell>
        </row>
        <row r="3568">
          <cell r="D3568">
            <v>34013011</v>
          </cell>
          <cell r="E3568">
            <v>340130.11</v>
          </cell>
          <cell r="F3568" t="str">
            <v>MEDICATED TOILET SOAPS  </v>
          </cell>
        </row>
        <row r="3569">
          <cell r="D3569">
            <v>34013012</v>
          </cell>
          <cell r="E3569">
            <v>340130.12</v>
          </cell>
          <cell r="F3569" t="str">
            <v>SHAVING CREAM AND SHAVING GEL  </v>
          </cell>
        </row>
        <row r="3570">
          <cell r="D3570">
            <v>34013019</v>
          </cell>
          <cell r="E3570">
            <v>340130.19</v>
          </cell>
          <cell r="F3570" t="str">
            <v>OTHR ORGANIC SURFACE-ACTIVE PROD(TOILET)  </v>
          </cell>
        </row>
        <row r="3571">
          <cell r="D3571">
            <v>34013090</v>
          </cell>
          <cell r="E3571">
            <v>340130.9</v>
          </cell>
          <cell r="F3571" t="str">
            <v>OTHER ORGANIC SURFACE-ACTIVE PRODUCT NES  </v>
          </cell>
        </row>
        <row r="3572">
          <cell r="D3572">
            <v>34021110</v>
          </cell>
          <cell r="E3572">
            <v>340211.1</v>
          </cell>
          <cell r="F3572" t="str">
            <v>SILICON SURFACTANT  </v>
          </cell>
        </row>
        <row r="3573">
          <cell r="D3573">
            <v>34021190</v>
          </cell>
          <cell r="E3573">
            <v>340211.9</v>
          </cell>
          <cell r="F3573" t="str">
            <v>OTHERS(E.G.ALKYLSULPHATES,TECHNICAL DODECYLBENZENE-SULPHONATES,ETC)  </v>
          </cell>
        </row>
        <row r="3574">
          <cell r="D3574">
            <v>34021200</v>
          </cell>
          <cell r="E3574">
            <v>340212</v>
          </cell>
          <cell r="F3574" t="str">
            <v>CATIONIC W/N FOR RTL SALE  </v>
          </cell>
        </row>
        <row r="3575">
          <cell r="D3575">
            <v>34021300</v>
          </cell>
          <cell r="E3575">
            <v>340213</v>
          </cell>
          <cell r="F3575" t="str">
            <v>NON-IONIC W/N FOR RTL SALE  </v>
          </cell>
        </row>
        <row r="3576">
          <cell r="D3576">
            <v>34021900</v>
          </cell>
          <cell r="E3576">
            <v>340219</v>
          </cell>
          <cell r="F3576" t="str">
            <v>OTHR ORNGC SRFCE-ACTV AGNTS W/N FOR RTL SL  </v>
          </cell>
        </row>
        <row r="3577">
          <cell r="D3577">
            <v>34022010</v>
          </cell>
          <cell r="E3577">
            <v>340220.1</v>
          </cell>
          <cell r="F3577" t="str">
            <v>WASHING AND CLEANING PREPARATIONS HAVING BASIS OF SOAP/OTHER ORGANIC SURFACE ACTIVE  </v>
          </cell>
        </row>
        <row r="3578">
          <cell r="D3578">
            <v>34022020</v>
          </cell>
          <cell r="E3578">
            <v>340220.2</v>
          </cell>
          <cell r="F3578" t="str">
            <v>CLEANING OR DEGREASING PREPN NOT HAVING BASIS OF SOAP/OTHER ORGANIC SURFACE ACTIVE  </v>
          </cell>
        </row>
        <row r="3579">
          <cell r="D3579">
            <v>34022090</v>
          </cell>
          <cell r="E3579">
            <v>340220.9</v>
          </cell>
          <cell r="F3579" t="str">
            <v>OTHER PREPARATIONS PUT UP FOR RETAIL SALE  </v>
          </cell>
        </row>
        <row r="3580">
          <cell r="D3580">
            <v>34029011</v>
          </cell>
          <cell r="E3580">
            <v>340290.11</v>
          </cell>
          <cell r="F3580" t="str">
            <v>WASHING AND CLEANING PREPARATIONS HAVING BASIS OF SOAP/OTHER ORGANIC SURFACE ACTIVE(SYNTHETIC DETERGENTS)  </v>
          </cell>
        </row>
        <row r="3581">
          <cell r="D3581">
            <v>34029012</v>
          </cell>
          <cell r="E3581">
            <v>340290.12</v>
          </cell>
          <cell r="F3581" t="str">
            <v>CLEANING OR DEGREASING PREPN NOT HAVING BASIS OF SOAP/OTHER ORGANIC SURFACE ACTIVE(SYNTHETIC DETERGENTS)  </v>
          </cell>
        </row>
        <row r="3582">
          <cell r="D3582">
            <v>34029019</v>
          </cell>
          <cell r="E3582">
            <v>340290.19</v>
          </cell>
          <cell r="F3582" t="str">
            <v>OTHER (SYNTHETIC DETERGENTS)  </v>
          </cell>
        </row>
        <row r="3583">
          <cell r="D3583">
            <v>34029020</v>
          </cell>
          <cell r="E3583">
            <v>340290.2</v>
          </cell>
          <cell r="F3583" t="str">
            <v>SULPHONATED OR SULPHATED OR OXIDIZED OR CASTOR ,FISH ,SPARM ,NEATS FOOT OILS  </v>
          </cell>
        </row>
        <row r="3584">
          <cell r="D3584">
            <v>34029030</v>
          </cell>
          <cell r="E3584">
            <v>340290.3</v>
          </cell>
          <cell r="F3584" t="str">
            <v>PENETRATORS  </v>
          </cell>
        </row>
        <row r="3585">
          <cell r="D3585">
            <v>34029041</v>
          </cell>
          <cell r="E3585">
            <v>340290.41</v>
          </cell>
          <cell r="F3585" t="str">
            <v>WASHING AND CLEANING PREPARATIONS HAVING BASIS OF SOAP/OTHER ORGANIC SURFACE ACTIVE(WETTING AGENTS)  </v>
          </cell>
        </row>
        <row r="3586">
          <cell r="D3586">
            <v>34029042</v>
          </cell>
          <cell r="E3586">
            <v>340290.42</v>
          </cell>
          <cell r="F3586" t="str">
            <v>CLEANING OR DEGREASING PREPN NOT HAVING BASIS OF SOAP/OTHER ORGANIC SURFACE ACTIVE(WETTING AGENTS)  </v>
          </cell>
        </row>
        <row r="3587">
          <cell r="D3587">
            <v>34029049</v>
          </cell>
          <cell r="E3587">
            <v>340290.49</v>
          </cell>
          <cell r="F3587" t="str">
            <v>OTHER (WETTING AGENTS)  </v>
          </cell>
        </row>
        <row r="3588">
          <cell r="D3588">
            <v>34029051</v>
          </cell>
          <cell r="E3588">
            <v>340290.51</v>
          </cell>
          <cell r="F3588" t="str">
            <v>WASHING AND CLEANING PREPARATIONS HAVING BASIS OF SOAP/OTHER ORGANIC SURFACE ACTIVE(WASHING PREPARATIONS)  </v>
          </cell>
        </row>
        <row r="3589">
          <cell r="D3589">
            <v>34029052</v>
          </cell>
          <cell r="E3589">
            <v>340290.52</v>
          </cell>
          <cell r="F3589" t="str">
            <v>CLEANING OR DEGREASING PREPN NOT HAVING BASIS OF SOAP/OTHER ORGANIC SURFACE ACTIVE(WASHING PREPARATIONS)  </v>
          </cell>
        </row>
        <row r="3590">
          <cell r="D3590">
            <v>34029059</v>
          </cell>
          <cell r="E3590">
            <v>340290.59</v>
          </cell>
          <cell r="F3590" t="str">
            <v>OTHER (WASHING PREPARATIONS)  </v>
          </cell>
        </row>
        <row r="3591">
          <cell r="D3591">
            <v>34029091</v>
          </cell>
          <cell r="E3591">
            <v>340290.91</v>
          </cell>
          <cell r="F3591" t="str">
            <v>WASHING AND CLEANING PREPARATIONS HAVING BASIS OF SOAP/OTHER ORGANIC SURFACE ACTIVE(OTHER PREPARATIONS)  </v>
          </cell>
        </row>
        <row r="3592">
          <cell r="D3592">
            <v>34029092</v>
          </cell>
          <cell r="E3592">
            <v>340290.92</v>
          </cell>
          <cell r="F3592" t="str">
            <v>CLEANING OR DEGREASING PREPN NOT HAVING BASIS OF SOAP/OTHER ORGANIC SURFACE ACTIVE(OTHER PREPARATIONS)  </v>
          </cell>
        </row>
        <row r="3593">
          <cell r="D3593">
            <v>34029099</v>
          </cell>
          <cell r="E3593">
            <v>340290.99</v>
          </cell>
          <cell r="F3593" t="str">
            <v>OTHER (OTHER PREPARATIONS) NES  </v>
          </cell>
        </row>
        <row r="3594">
          <cell r="D3594">
            <v>34031100</v>
          </cell>
          <cell r="E3594">
            <v>340311</v>
          </cell>
          <cell r="F3594" t="str">
            <v>PRPNS FOR THE TRTMNT OF TXTL MATRLS LEATHER FURSKINS/OTHER MATERIALS CONTNG PETROLIUM OILS/OIL OBTND FROM BITMNS  </v>
          </cell>
        </row>
        <row r="3595">
          <cell r="D3595">
            <v>34031900</v>
          </cell>
          <cell r="E3595">
            <v>340319</v>
          </cell>
          <cell r="F3595" t="str">
            <v>OTHR PRPNS CNTNG PTRLM OILS/OILS OBTAINED FROM BITUMINOUS MINERALS  </v>
          </cell>
        </row>
        <row r="3596">
          <cell r="D3596">
            <v>34039100</v>
          </cell>
          <cell r="E3596">
            <v>340391</v>
          </cell>
          <cell r="F3596" t="str">
            <v>OTHR PRPNS FR THE TRTMNT OF TXTLE MATRLS LEATHER FURSKINS OR OTHER MATRLS  </v>
          </cell>
        </row>
        <row r="3597">
          <cell r="D3597">
            <v>34039900</v>
          </cell>
          <cell r="E3597">
            <v>340399</v>
          </cell>
          <cell r="F3597" t="str">
            <v>OTHER LUBRICTNG PREPARATIONS  </v>
          </cell>
        </row>
        <row r="3598">
          <cell r="D3598">
            <v>34042000</v>
          </cell>
          <cell r="E3598">
            <v>340420</v>
          </cell>
          <cell r="F3598" t="str">
            <v>ARTFCL WAXES POLYETHYLENE GLYCOL  </v>
          </cell>
        </row>
        <row r="3599">
          <cell r="D3599">
            <v>34049010</v>
          </cell>
          <cell r="E3599">
            <v>340490.1</v>
          </cell>
          <cell r="F3599" t="str">
            <v>SEALING WAX (INCL BOTTLE SEALING WAX) IN STICKS CAKES OR SIMILAR FORMS  </v>
          </cell>
        </row>
        <row r="3600">
          <cell r="D3600">
            <v>34049020</v>
          </cell>
          <cell r="E3600">
            <v>340490.2</v>
          </cell>
          <cell r="F3600" t="str">
            <v>POLYETHYLENE WAX  </v>
          </cell>
        </row>
        <row r="3601">
          <cell r="D3601">
            <v>34049039</v>
          </cell>
          <cell r="E3601">
            <v>340490.39</v>
          </cell>
          <cell r="F3601" t="str">
            <v>OTHER ARTIFICIAL WAXES,PREPARED WAXES NOT EMULSIFIED OR CONTAINING SOLVENTS  </v>
          </cell>
        </row>
        <row r="3602">
          <cell r="D3602">
            <v>34049090</v>
          </cell>
          <cell r="E3602">
            <v>340490.9</v>
          </cell>
          <cell r="F3602" t="str">
            <v>OTHER ARTFCL WAXES AND PREPD WAXES NES.  </v>
          </cell>
        </row>
        <row r="3603">
          <cell r="D3603">
            <v>34051000</v>
          </cell>
          <cell r="E3603">
            <v>340510</v>
          </cell>
          <cell r="F3603" t="str">
            <v>POLISHES CRMS AND SMLR PRPNS FR FTWEAR/LTHR  </v>
          </cell>
        </row>
        <row r="3604">
          <cell r="D3604">
            <v>34052000</v>
          </cell>
          <cell r="E3604">
            <v>340520</v>
          </cell>
          <cell r="F3604" t="str">
            <v>POLISHS CRMS AND SMLR PRPNS FR THE MANTNANC OF WOODEN FURNITURE FLOORS/OTHR WOODWRK  </v>
          </cell>
        </row>
        <row r="3605">
          <cell r="D3605">
            <v>34053000</v>
          </cell>
          <cell r="E3605">
            <v>340530</v>
          </cell>
          <cell r="F3605" t="str">
            <v>POLISHES AND SMLR PRPNS FR COACHWRK EXCEPT MTL POLISHES  </v>
          </cell>
        </row>
        <row r="3606">
          <cell r="D3606">
            <v>34054000</v>
          </cell>
          <cell r="E3606">
            <v>340540</v>
          </cell>
          <cell r="F3606" t="str">
            <v>SCOURING PASTES,PWDRS AND OTHR SCRNG PRPNS  </v>
          </cell>
        </row>
        <row r="3607">
          <cell r="D3607">
            <v>34059010</v>
          </cell>
          <cell r="E3607">
            <v>340590.1</v>
          </cell>
          <cell r="F3607" t="str">
            <v>P0LISHES AND C0MP0SITI0N F0R APPLICATI0N T0 METAL INCL DIAM0ND P0LISHNG P0WDR/PASTE  </v>
          </cell>
        </row>
        <row r="3608">
          <cell r="D3608">
            <v>34059090</v>
          </cell>
          <cell r="E3608">
            <v>340590.9</v>
          </cell>
          <cell r="F3608" t="str">
            <v>OTHER POLISHES AND CREAMS  </v>
          </cell>
        </row>
        <row r="3609">
          <cell r="D3609">
            <v>34060010</v>
          </cell>
          <cell r="E3609">
            <v>340600.1</v>
          </cell>
          <cell r="F3609" t="str">
            <v>CANDLES  </v>
          </cell>
        </row>
        <row r="3610">
          <cell r="D3610">
            <v>34060090</v>
          </cell>
          <cell r="E3610">
            <v>340600.9</v>
          </cell>
          <cell r="F3610" t="str">
            <v>OTHER CANDLES TAPERS AND THE LIKE  </v>
          </cell>
        </row>
        <row r="3611">
          <cell r="D3611">
            <v>34070010</v>
          </cell>
          <cell r="E3611">
            <v>340700.1</v>
          </cell>
          <cell r="F3611" t="str">
            <v>MODELLING PASTES, INCLUDING THOSE PUT UP FOR CHILDREN S AMUSEMENT  </v>
          </cell>
        </row>
        <row r="3612">
          <cell r="D3612">
            <v>34070090</v>
          </cell>
          <cell r="E3612">
            <v>340700.9</v>
          </cell>
          <cell r="F3612" t="str">
            <v>OTHR MODELING PASTESANDOTHR PRPNS IN DIFERNTFORM USED IN DENTISTRY WTH A BASIS OF PLSTR (OF CALCND GYPSUM/  </v>
          </cell>
        </row>
        <row r="3613">
          <cell r="D3613">
            <v>35011000</v>
          </cell>
          <cell r="E3613">
            <v>350110</v>
          </cell>
          <cell r="F3613" t="str">
            <v>CASEIN CASEIN DERIVATIVES CASEIN GLUES  </v>
          </cell>
        </row>
        <row r="3614">
          <cell r="D3614">
            <v>35019000</v>
          </cell>
          <cell r="E3614">
            <v>350190</v>
          </cell>
          <cell r="F3614" t="str">
            <v>CASEINATE OTHER CASEIN DRVTS ANDCASEIN GLUES  </v>
          </cell>
        </row>
        <row r="3615">
          <cell r="D3615">
            <v>35021100</v>
          </cell>
          <cell r="E3615">
            <v>350211</v>
          </cell>
          <cell r="F3615" t="str">
            <v>DRIED (EGG ALBUMIN )  </v>
          </cell>
        </row>
        <row r="3616">
          <cell r="D3616">
            <v>35021900</v>
          </cell>
          <cell r="E3616">
            <v>350219</v>
          </cell>
          <cell r="F3616" t="str">
            <v>OTHER (EGG ALBUMIN )  </v>
          </cell>
        </row>
        <row r="3617">
          <cell r="D3617">
            <v>35022000</v>
          </cell>
          <cell r="E3617">
            <v>350220</v>
          </cell>
          <cell r="F3617" t="str">
            <v>MILK ALBUMIN INCLDNG CONCENTRATES OF TWO OR MORE WHEY PROTEINS  </v>
          </cell>
        </row>
        <row r="3618">
          <cell r="D3618">
            <v>35029000</v>
          </cell>
          <cell r="E3618">
            <v>350290</v>
          </cell>
          <cell r="F3618" t="str">
            <v>OTHER ALBUMINATES AND OTHER ALBUMIN DRVTVS  </v>
          </cell>
        </row>
        <row r="3619">
          <cell r="D3619">
            <v>35030010</v>
          </cell>
          <cell r="E3619">
            <v>350300.1</v>
          </cell>
          <cell r="F3619" t="str">
            <v>ISINGLASS  </v>
          </cell>
        </row>
        <row r="3620">
          <cell r="D3620">
            <v>35030020</v>
          </cell>
          <cell r="E3620">
            <v>350300.2</v>
          </cell>
          <cell r="F3620" t="str">
            <v>GELATIN EDIBLE N.E.S.  </v>
          </cell>
        </row>
        <row r="3621">
          <cell r="D3621">
            <v>35030030</v>
          </cell>
          <cell r="E3621">
            <v>350300.3</v>
          </cell>
          <cell r="F3621" t="str">
            <v>GLUES DRVD FROM BONES HIDES ETC AND FISHFLUS  </v>
          </cell>
        </row>
        <row r="3622">
          <cell r="D3622">
            <v>35030090</v>
          </cell>
          <cell r="E3622">
            <v>350300.9</v>
          </cell>
          <cell r="F3622" t="str">
            <v>OTHERS  </v>
          </cell>
        </row>
        <row r="3623">
          <cell r="D3623">
            <v>35040010</v>
          </cell>
          <cell r="E3623">
            <v>350400.1</v>
          </cell>
          <cell r="F3623" t="str">
            <v>PEPTONE  </v>
          </cell>
        </row>
        <row r="3624">
          <cell r="D3624">
            <v>35040091</v>
          </cell>
          <cell r="E3624">
            <v>350400.91</v>
          </cell>
          <cell r="F3624" t="str">
            <v>ISOLATED SOYA PROTEIN  </v>
          </cell>
        </row>
        <row r="3625">
          <cell r="D3625">
            <v>35040099</v>
          </cell>
          <cell r="E3625">
            <v>350400.99</v>
          </cell>
          <cell r="F3625" t="str">
            <v>OTHR PEPTONES,THEIR DERIVATVS OTHR PROTEINAND NES/INCLD HIDE PWDR W/N CHRMD  </v>
          </cell>
        </row>
        <row r="3626">
          <cell r="D3626">
            <v>35051010</v>
          </cell>
          <cell r="E3626">
            <v>350510.1</v>
          </cell>
          <cell r="F3626" t="str">
            <v>ESTERIFIED STARCHES  </v>
          </cell>
        </row>
        <row r="3627">
          <cell r="D3627">
            <v>35051090</v>
          </cell>
          <cell r="E3627">
            <v>350510.9</v>
          </cell>
          <cell r="F3627" t="str">
            <v>OTHER DEXTRINS AND OTHER MODIFIED STARCHES  </v>
          </cell>
        </row>
        <row r="3628">
          <cell r="D3628">
            <v>35052000</v>
          </cell>
          <cell r="E3628">
            <v>350520</v>
          </cell>
          <cell r="F3628" t="str">
            <v>GLUES  </v>
          </cell>
        </row>
        <row r="3629">
          <cell r="D3629">
            <v>35061000</v>
          </cell>
          <cell r="E3629">
            <v>350610</v>
          </cell>
          <cell r="F3629" t="str">
            <v>PRDCTS FOR USE AS GLUES/ADHSVS PUT UP FOR RETL SALE AS GLUES/ADHSVS NT EXCDNG 1 KG  </v>
          </cell>
        </row>
        <row r="3630">
          <cell r="D3630">
            <v>35069110</v>
          </cell>
          <cell r="E3630">
            <v>350691.1</v>
          </cell>
          <cell r="F3630" t="str">
            <v>BASED ON LATEX, PHENOL FORMALDEHYDE (PF), UREA FORMALDEHYDE (UF) AND POLYVINYL  </v>
          </cell>
        </row>
        <row r="3631">
          <cell r="D3631">
            <v>35069190</v>
          </cell>
          <cell r="E3631">
            <v>350691.9</v>
          </cell>
          <cell r="F3631" t="str">
            <v>OTHER ADHESIVES BASED ON POLYMERS OF HDING3901 TO 3913 OR ON RUBBER:  </v>
          </cell>
        </row>
        <row r="3632">
          <cell r="D3632">
            <v>35069910</v>
          </cell>
          <cell r="E3632">
            <v>350699.1</v>
          </cell>
          <cell r="F3632" t="str">
            <v>SYNTHETIC GLUE WITH PHENOL UREA/CRESOL( WTH(WTH FORMALDEHYDE) AS THE MAIN COMPONENT  </v>
          </cell>
        </row>
        <row r="3633">
          <cell r="D3633">
            <v>35069991</v>
          </cell>
          <cell r="E3633">
            <v>350699.91</v>
          </cell>
          <cell r="F3633" t="str">
            <v>BASED ON STARCH, GUM, LATEX, PF, UF AND PVA  </v>
          </cell>
        </row>
        <row r="3634">
          <cell r="D3634">
            <v>35069999</v>
          </cell>
          <cell r="E3634">
            <v>350699.99</v>
          </cell>
          <cell r="F3634" t="str">
            <v>OTHR PRPD GLUES AND OTHR ADHSVS NES  </v>
          </cell>
        </row>
        <row r="3635">
          <cell r="D3635">
            <v>35071011</v>
          </cell>
          <cell r="E3635">
            <v>350710.11</v>
          </cell>
          <cell r="F3635" t="str">
            <v>ANIMAL RENNET (MICROBIAL)  </v>
          </cell>
        </row>
        <row r="3636">
          <cell r="D3636">
            <v>35071019</v>
          </cell>
          <cell r="E3636">
            <v>350710.19</v>
          </cell>
          <cell r="F3636" t="str">
            <v>OTHER RENNET (MICROBIAL)  </v>
          </cell>
        </row>
        <row r="3637">
          <cell r="D3637">
            <v>35071099</v>
          </cell>
          <cell r="E3637">
            <v>350710.99</v>
          </cell>
          <cell r="F3637" t="str">
            <v>OTHER RENETS AND CONCENTRATION THEREOF  </v>
          </cell>
        </row>
        <row r="3638">
          <cell r="D3638">
            <v>35079010</v>
          </cell>
          <cell r="E3638">
            <v>350790.1</v>
          </cell>
          <cell r="F3638" t="str">
            <v>INDUSTRIAL ENZYMES(TEXTILE ASSISTANT)  </v>
          </cell>
        </row>
        <row r="3639">
          <cell r="D3639">
            <v>35079020</v>
          </cell>
          <cell r="E3639">
            <v>350790.2</v>
          </cell>
          <cell r="F3639" t="str">
            <v>PANCRETIN PURE (EXCLUDING MEDICAMENT)  </v>
          </cell>
        </row>
        <row r="3640">
          <cell r="D3640">
            <v>35079030</v>
          </cell>
          <cell r="E3640">
            <v>350790.3</v>
          </cell>
          <cell r="F3640" t="str">
            <v>PEPSIN(EXCLUDING MEDICAMENT)  </v>
          </cell>
        </row>
        <row r="3641">
          <cell r="D3641">
            <v>35079040</v>
          </cell>
          <cell r="E3641">
            <v>350790.40000000002</v>
          </cell>
          <cell r="F3641" t="str">
            <v>PECTIN ESTERASES PURE  </v>
          </cell>
        </row>
        <row r="3642">
          <cell r="D3642">
            <v>35079050</v>
          </cell>
          <cell r="E3642">
            <v>350790.5</v>
          </cell>
          <cell r="F3642" t="str">
            <v>PECTOLYTIC ENZYME (PECTIMASE)  </v>
          </cell>
        </row>
        <row r="3643">
          <cell r="D3643">
            <v>35079061</v>
          </cell>
          <cell r="E3643">
            <v>350790.61</v>
          </cell>
          <cell r="F3643" t="str">
            <v>STREPT0KINASE  </v>
          </cell>
        </row>
        <row r="3644">
          <cell r="D3644">
            <v>35079062</v>
          </cell>
          <cell r="E3644">
            <v>350790.62</v>
          </cell>
          <cell r="F3644" t="str">
            <v>AMYLASES ENZYMES  </v>
          </cell>
        </row>
        <row r="3645">
          <cell r="D3645">
            <v>35079069</v>
          </cell>
          <cell r="E3645">
            <v>350790.69</v>
          </cell>
          <cell r="F3645" t="str">
            <v>OTHER ENZYMES OF MICROBIAL ORIGIN NES  </v>
          </cell>
        </row>
        <row r="3646">
          <cell r="D3646">
            <v>35079071</v>
          </cell>
          <cell r="E3646">
            <v>350790.71</v>
          </cell>
          <cell r="F3646" t="str">
            <v>PAPAIN,PURE ( PHARMACUTICAL GRADE )  </v>
          </cell>
        </row>
        <row r="3647">
          <cell r="D3647">
            <v>35079079</v>
          </cell>
          <cell r="E3647">
            <v>350790.79</v>
          </cell>
          <cell r="F3647" t="str">
            <v>OTHER ENZYMES OF PHARMACEUTICAL USE  </v>
          </cell>
        </row>
        <row r="3648">
          <cell r="D3648">
            <v>35079091</v>
          </cell>
          <cell r="E3648">
            <v>350790.91</v>
          </cell>
          <cell r="F3648" t="str">
            <v>ENZYMATIC PRPNS CNTNG FOOD STUFFS  </v>
          </cell>
        </row>
        <row r="3649">
          <cell r="D3649">
            <v>35079099</v>
          </cell>
          <cell r="E3649">
            <v>350790.99</v>
          </cell>
          <cell r="F3649" t="str">
            <v>OTHR ENZYMES PREPARED ENZYMES NES  </v>
          </cell>
        </row>
        <row r="3650">
          <cell r="D3650">
            <v>36010010</v>
          </cell>
          <cell r="E3650">
            <v>360100.1</v>
          </cell>
          <cell r="F3650" t="str">
            <v>BLASTING POWDER  </v>
          </cell>
        </row>
        <row r="3651">
          <cell r="D3651">
            <v>36010020</v>
          </cell>
          <cell r="E3651">
            <v>360100.2</v>
          </cell>
          <cell r="F3651" t="str">
            <v>GUN POWDER  </v>
          </cell>
        </row>
        <row r="3652">
          <cell r="D3652">
            <v>36010090</v>
          </cell>
          <cell r="E3652">
            <v>360100.9</v>
          </cell>
          <cell r="F3652" t="str">
            <v>PROPELLENT POWDERS,NES  </v>
          </cell>
        </row>
        <row r="3653">
          <cell r="D3653">
            <v>36020010</v>
          </cell>
          <cell r="E3653">
            <v>360200.1</v>
          </cell>
          <cell r="F3653" t="str">
            <v>INDUSTRIAL EXPLOSIVES PERMITTED TYPES  </v>
          </cell>
        </row>
        <row r="3654">
          <cell r="D3654">
            <v>36020090</v>
          </cell>
          <cell r="E3654">
            <v>360200.9</v>
          </cell>
          <cell r="F3654" t="str">
            <v>OTHER PRPD EXPLOSIVS  </v>
          </cell>
        </row>
        <row r="3655">
          <cell r="D3655">
            <v>36030011</v>
          </cell>
          <cell r="E3655">
            <v>360300.11</v>
          </cell>
          <cell r="F3655" t="str">
            <v>SAFETY FUSES FOR MINE BLASTING  </v>
          </cell>
        </row>
        <row r="3656">
          <cell r="D3656">
            <v>36030019</v>
          </cell>
          <cell r="E3656">
            <v>360300.19</v>
          </cell>
          <cell r="F3656" t="str">
            <v>OTHER SAFETY FUSES  </v>
          </cell>
        </row>
        <row r="3657">
          <cell r="D3657">
            <v>36030020</v>
          </cell>
          <cell r="E3657">
            <v>360300.2</v>
          </cell>
          <cell r="F3657" t="str">
            <v>DETONATING FUSES  </v>
          </cell>
        </row>
        <row r="3658">
          <cell r="D3658">
            <v>36030031</v>
          </cell>
          <cell r="E3658">
            <v>360300.31</v>
          </cell>
          <cell r="F3658" t="str">
            <v>PERCUSSION AND DETONATING CAPS NON-ORDNANCE  </v>
          </cell>
        </row>
        <row r="3659">
          <cell r="D3659">
            <v>36030039</v>
          </cell>
          <cell r="E3659">
            <v>360300.39</v>
          </cell>
          <cell r="F3659" t="str">
            <v>PERCUSSION AND DETONATING CAPS OTHER  </v>
          </cell>
        </row>
        <row r="3660">
          <cell r="D3660">
            <v>36030041</v>
          </cell>
          <cell r="E3660">
            <v>360300.41</v>
          </cell>
          <cell r="F3660" t="str">
            <v>IGNITERS,NON-ORDNANCE  </v>
          </cell>
        </row>
        <row r="3661">
          <cell r="D3661">
            <v>36030051</v>
          </cell>
          <cell r="E3661">
            <v>360300.51</v>
          </cell>
          <cell r="F3661" t="str">
            <v>ELECTRIC DETONATORS CONTAINING EXPLOSIVES ELECTRICALLY IGNITED , NON-ORDNANCE  </v>
          </cell>
        </row>
        <row r="3662">
          <cell r="D3662">
            <v>36030059</v>
          </cell>
          <cell r="E3662">
            <v>360300.59</v>
          </cell>
          <cell r="F3662" t="str">
            <v>OTHER ELECTRIC DETONATORS  </v>
          </cell>
        </row>
        <row r="3663">
          <cell r="D3663">
            <v>36041000</v>
          </cell>
          <cell r="E3663">
            <v>360410</v>
          </cell>
          <cell r="F3663" t="str">
            <v>FIREWORKS  </v>
          </cell>
        </row>
        <row r="3664">
          <cell r="D3664">
            <v>36049010</v>
          </cell>
          <cell r="E3664">
            <v>360490.1</v>
          </cell>
          <cell r="F3664" t="str">
            <v>SHIP SIGNALS VERY FLARE  </v>
          </cell>
        </row>
        <row r="3665">
          <cell r="D3665">
            <v>36049090</v>
          </cell>
          <cell r="E3665">
            <v>360490.9</v>
          </cell>
          <cell r="F3665" t="str">
            <v>OTHERS EXCL FIREWORKS AND SHIP SIGNALS  </v>
          </cell>
        </row>
        <row r="3666">
          <cell r="D3666">
            <v>36050010</v>
          </cell>
          <cell r="E3666">
            <v>360500.1</v>
          </cell>
          <cell r="F3666" t="str">
            <v>MATCHES SAFETY  </v>
          </cell>
        </row>
        <row r="3667">
          <cell r="D3667">
            <v>36050090</v>
          </cell>
          <cell r="E3667">
            <v>360500.9</v>
          </cell>
          <cell r="F3667" t="str">
            <v>OTHERS  </v>
          </cell>
        </row>
        <row r="3668">
          <cell r="D3668">
            <v>36061000</v>
          </cell>
          <cell r="E3668">
            <v>360610</v>
          </cell>
          <cell r="F3668" t="str">
            <v>LQD/LQFD-GAS FUELS USD FOR FLLNG/REFLLNG CIGARETTE/SMLR LIGHTRS AND NT EXCDNG 300 CM3  </v>
          </cell>
        </row>
        <row r="3669">
          <cell r="D3669">
            <v>36069010</v>
          </cell>
          <cell r="E3669">
            <v>360690.1</v>
          </cell>
          <cell r="F3669" t="str">
            <v>COMBUSTIBLE PREPARATIONS  </v>
          </cell>
        </row>
        <row r="3670">
          <cell r="D3670">
            <v>36069099</v>
          </cell>
          <cell r="E3670">
            <v>360690.99</v>
          </cell>
          <cell r="F3670" t="str">
            <v>OTHER FERRO-CERIUM AND PYROPHORIC ALLOYS IN OTHR FORMS AND OTHR ARTCLS OF COMBSTBLE MTRL  </v>
          </cell>
        </row>
        <row r="3671">
          <cell r="D3671">
            <v>37011010</v>
          </cell>
          <cell r="E3671">
            <v>370110.1</v>
          </cell>
          <cell r="F3671" t="str">
            <v>X-RAY FLMS AND PLATS FOR MEDICAL IN FLAT  </v>
          </cell>
        </row>
        <row r="3672">
          <cell r="D3672">
            <v>37011090</v>
          </cell>
          <cell r="E3672">
            <v>370110.9</v>
          </cell>
          <cell r="F3672" t="str">
            <v>X-RAY FLMS AND PLATS OTHR THN MEDICAL IN FLT  </v>
          </cell>
        </row>
        <row r="3673">
          <cell r="D3673">
            <v>37012000</v>
          </cell>
          <cell r="E3673">
            <v>370120</v>
          </cell>
          <cell r="F3673" t="str">
            <v>INSTANT PRINT FILM IN FLAT  </v>
          </cell>
        </row>
        <row r="3674">
          <cell r="D3674">
            <v>37013000</v>
          </cell>
          <cell r="E3674">
            <v>370130</v>
          </cell>
          <cell r="F3674" t="str">
            <v>OTHR PLATS AND FLM WTH ANY SIDE EXCLDING 255 MM IN FLAT  </v>
          </cell>
        </row>
        <row r="3675">
          <cell r="D3675">
            <v>37019110</v>
          </cell>
          <cell r="E3675">
            <v>370191.1</v>
          </cell>
          <cell r="F3675" t="str">
            <v>CINEMATOGRAPHIC FILM FOR COLR PGRAPHY  </v>
          </cell>
        </row>
        <row r="3676">
          <cell r="D3676">
            <v>37019190</v>
          </cell>
          <cell r="E3676">
            <v>370191.9</v>
          </cell>
          <cell r="F3676" t="str">
            <v>OTHR FOR COLR PHOTOGRAPHY(POLYCHROM) NES  </v>
          </cell>
        </row>
        <row r="3677">
          <cell r="D3677">
            <v>37019990</v>
          </cell>
          <cell r="E3677">
            <v>370199.9</v>
          </cell>
          <cell r="F3677" t="str">
            <v>OTHR PHOTOGRAPHIC PLATEANDFILMS IN FLAT NES  </v>
          </cell>
        </row>
        <row r="3678">
          <cell r="D3678">
            <v>37021000</v>
          </cell>
          <cell r="E3678">
            <v>370210</v>
          </cell>
          <cell r="F3678" t="str">
            <v>PHOTOGHY FLM ETC IN ROLLS FOR X-RAY  </v>
          </cell>
        </row>
        <row r="3679">
          <cell r="D3679">
            <v>37023110</v>
          </cell>
          <cell r="E3679">
            <v>370231.1</v>
          </cell>
          <cell r="F3679" t="str">
            <v>CINEMATOGRAPHIC FILM FOR COLR PHOTOGRAPHY WIDTH &lt;=105 MM  </v>
          </cell>
        </row>
        <row r="3680">
          <cell r="D3680">
            <v>37023190</v>
          </cell>
          <cell r="E3680">
            <v>370231.9</v>
          </cell>
          <cell r="F3680" t="str">
            <v>OTHR FOR COLR PHOTOGRAPHY(POLYCHROM) WIDTH &lt;=105 MM  </v>
          </cell>
        </row>
        <row r="3681">
          <cell r="D3681">
            <v>37023210</v>
          </cell>
          <cell r="E3681">
            <v>370232.1</v>
          </cell>
          <cell r="F3681" t="str">
            <v>CINEMATOGRAPHIC FILM -SILVER HALIDE EMULSNWIDTH &lt;=105 MM  </v>
          </cell>
        </row>
        <row r="3682">
          <cell r="D3682">
            <v>37023290</v>
          </cell>
          <cell r="E3682">
            <v>370232.9</v>
          </cell>
          <cell r="F3682" t="str">
            <v>OTHER FILM -SILVER HALIDE EMULSION WIDTH &lt;=105 MM  </v>
          </cell>
        </row>
        <row r="3683">
          <cell r="D3683">
            <v>37023910</v>
          </cell>
          <cell r="E3683">
            <v>370239.1</v>
          </cell>
          <cell r="F3683" t="str">
            <v>OTHER CINEMATOGRAPHIC FILM WIDTH &lt;=105MM  </v>
          </cell>
        </row>
        <row r="3684">
          <cell r="D3684">
            <v>37023990</v>
          </cell>
          <cell r="E3684">
            <v>370239.9</v>
          </cell>
          <cell r="F3684" t="str">
            <v>OTHER FILM WIDTH &lt;=105MM  </v>
          </cell>
        </row>
        <row r="3685">
          <cell r="D3685">
            <v>37024290</v>
          </cell>
          <cell r="E3685">
            <v>370242.9</v>
          </cell>
          <cell r="F3685" t="str">
            <v>OTHER FILM WIDTH &gt;610MM AND LENGTH &gt;200M  </v>
          </cell>
        </row>
        <row r="3686">
          <cell r="D3686">
            <v>37024310</v>
          </cell>
          <cell r="E3686">
            <v>370243.1</v>
          </cell>
          <cell r="F3686" t="str">
            <v>PHOTOGRAPHIC FILMS (BANDW) WIDTH 620 MM  </v>
          </cell>
        </row>
        <row r="3687">
          <cell r="D3687">
            <v>37024320</v>
          </cell>
          <cell r="E3687">
            <v>370243.2</v>
          </cell>
          <cell r="F3687" t="str">
            <v>CINEMATOGRAPHIC FILM WIDTH EXCEEDNG 610MM AND OF A LNGTH NT EXCDG 200M  </v>
          </cell>
        </row>
        <row r="3688">
          <cell r="D3688">
            <v>37024390</v>
          </cell>
          <cell r="E3688">
            <v>370243.9</v>
          </cell>
          <cell r="F3688" t="str">
            <v>OTHER FILM WIDTH &gt;610MM AND LENGTH &lt;=200M  </v>
          </cell>
        </row>
        <row r="3689">
          <cell r="D3689">
            <v>37024410</v>
          </cell>
          <cell r="E3689">
            <v>370244.1</v>
          </cell>
          <cell r="F3689" t="str">
            <v>PHOTOGRAPHIC FILM WIDTH 120 MM IN ROLES  </v>
          </cell>
        </row>
        <row r="3690">
          <cell r="D3690">
            <v>37024420</v>
          </cell>
          <cell r="E3690">
            <v>370244.2</v>
          </cell>
          <cell r="F3690" t="str">
            <v>CINEMATOGRAPHIC FILM WIDTH &gt;105MM AND&lt;=610MM  </v>
          </cell>
        </row>
        <row r="3691">
          <cell r="D3691">
            <v>37024490</v>
          </cell>
          <cell r="E3691">
            <v>370244.9</v>
          </cell>
          <cell r="F3691" t="str">
            <v>OTHER FILM WIDTH &gt;105MM AND&lt;=610MM  </v>
          </cell>
        </row>
        <row r="3692">
          <cell r="D3692">
            <v>37025220</v>
          </cell>
          <cell r="E3692">
            <v>370252.2</v>
          </cell>
          <cell r="F3692" t="str">
            <v>OTHER CINEMATOGRAPHIC FILM OF A WIDTH &lt;=16MM AND LENGTH &gt;14M  </v>
          </cell>
        </row>
        <row r="3693">
          <cell r="D3693">
            <v>37025290</v>
          </cell>
          <cell r="E3693">
            <v>370252.9</v>
          </cell>
          <cell r="F3693" t="str">
            <v>OTHER FILM WIDTH &lt;=16MM AND LENGTH &gt;14M  </v>
          </cell>
        </row>
        <row r="3694">
          <cell r="D3694">
            <v>37025300</v>
          </cell>
          <cell r="E3694">
            <v>370253</v>
          </cell>
          <cell r="F3694" t="str">
            <v>OTHR FLM FR COLR PHOTGRPHY OF WDTH&gt; 16MM BUT &lt;OR=35MM AND LNGTH &lt;=30M,FOR SLIDES  </v>
          </cell>
        </row>
        <row r="3695">
          <cell r="D3695">
            <v>37025590</v>
          </cell>
          <cell r="E3695">
            <v>370255.9</v>
          </cell>
          <cell r="F3695" t="str">
            <v>OTHER FILM WIDTH &gt;16MM AND&lt;=35MM AND LENG &gt;30M  </v>
          </cell>
        </row>
        <row r="3696">
          <cell r="D3696">
            <v>37025690</v>
          </cell>
          <cell r="E3696">
            <v>370256.9</v>
          </cell>
          <cell r="F3696" t="str">
            <v>OTHER FILM WIDTH &gt; 35MM  </v>
          </cell>
        </row>
        <row r="3697">
          <cell r="D3697">
            <v>37029719</v>
          </cell>
          <cell r="E3697">
            <v>370297.19</v>
          </cell>
          <cell r="F3697" t="str">
            <v>OTHER CINEMATOGRAPHIC FILMS  </v>
          </cell>
        </row>
        <row r="3698">
          <cell r="D3698">
            <v>37029890</v>
          </cell>
          <cell r="E3698">
            <v>370298.9</v>
          </cell>
          <cell r="F3698" t="str">
            <v>OTHER CINEMATOGRAPHIC FILMS  </v>
          </cell>
        </row>
        <row r="3699">
          <cell r="D3699">
            <v>37031010</v>
          </cell>
          <cell r="E3699">
            <v>370310.1</v>
          </cell>
          <cell r="F3699" t="str">
            <v>PHOTOGRAPHIC PAPER/PAPERBOARD WIDTH&gt;610MM  </v>
          </cell>
        </row>
        <row r="3700">
          <cell r="D3700">
            <v>37032010</v>
          </cell>
          <cell r="E3700">
            <v>370320.1</v>
          </cell>
          <cell r="F3700" t="str">
            <v>PHOTOGRAPHIC PAPR/PAPRBOARD COLR PHOTGRPHY  </v>
          </cell>
        </row>
        <row r="3701">
          <cell r="D3701">
            <v>37032020</v>
          </cell>
          <cell r="E3701">
            <v>370320.2</v>
          </cell>
          <cell r="F3701" t="str">
            <v>TEXTILES FOR COLR PHOTGRPHY  </v>
          </cell>
        </row>
        <row r="3702">
          <cell r="D3702">
            <v>37039010</v>
          </cell>
          <cell r="E3702">
            <v>370390.1</v>
          </cell>
          <cell r="F3702" t="str">
            <v>OTHER PHOTOGRAPHIC PAPER OR PAPERBOARD  </v>
          </cell>
        </row>
        <row r="3703">
          <cell r="D3703">
            <v>37039020</v>
          </cell>
          <cell r="E3703">
            <v>370390.2</v>
          </cell>
          <cell r="F3703" t="str">
            <v>OTHER TEXTILES  </v>
          </cell>
        </row>
        <row r="3704">
          <cell r="D3704">
            <v>37040010</v>
          </cell>
          <cell r="E3704">
            <v>370400.1</v>
          </cell>
          <cell r="F3704" t="str">
            <v>PHOT PAPR PAPRBRD EXPOSED NOT DEVLOPED  </v>
          </cell>
        </row>
        <row r="3705">
          <cell r="D3705">
            <v>37040020</v>
          </cell>
          <cell r="E3705">
            <v>370400.2</v>
          </cell>
          <cell r="F3705" t="str">
            <v>CINEMATOGRAPHIC PLTSANDFLM EXPSD NT DVLPD DEVELOPED  </v>
          </cell>
        </row>
        <row r="3706">
          <cell r="D3706">
            <v>37040090</v>
          </cell>
          <cell r="E3706">
            <v>370400.9</v>
          </cell>
          <cell r="F3706" t="str">
            <v>OTHERS PHOT PLTS AND FLMS EXPOSED NOT DEVLOP  </v>
          </cell>
        </row>
        <row r="3707">
          <cell r="D3707">
            <v>37050000</v>
          </cell>
          <cell r="E3707">
            <v>370500</v>
          </cell>
          <cell r="F3707" t="str">
            <v>PHOTOGRAPHIC PLATES AND FILM, EXPOSED AND DEVELOPED OTH THN CINEMATOGRAPHIC FILM  </v>
          </cell>
        </row>
        <row r="3708">
          <cell r="D3708">
            <v>37051000</v>
          </cell>
          <cell r="E3708">
            <v>370510</v>
          </cell>
          <cell r="F3708" t="str">
            <v>*PHOT PLTS AND FLM FOR OFFSET REPRODUCTION  </v>
          </cell>
        </row>
        <row r="3709">
          <cell r="D3709">
            <v>37059090</v>
          </cell>
          <cell r="E3709">
            <v>370590.9</v>
          </cell>
          <cell r="F3709" t="str">
            <v>*OTHER PHPTO PLTS AND FLIMS EXPOSED AND DVLPD NES  </v>
          </cell>
        </row>
        <row r="3710">
          <cell r="D3710">
            <v>37061011</v>
          </cell>
          <cell r="E3710">
            <v>370610.11</v>
          </cell>
          <cell r="F3710" t="str">
            <v>FEATURE FILM WHOLLY IN BLACK AND WHITE OF WIDTH &gt;=35 MM AND LENGTH NOT EXCEED 4,000 M  </v>
          </cell>
        </row>
        <row r="3711">
          <cell r="D3711">
            <v>37061012</v>
          </cell>
          <cell r="E3711">
            <v>370610.12</v>
          </cell>
          <cell r="F3711" t="str">
            <v>FEATURE FILM WHOLLY IN BLACK AND WHITE OF WIDTH &gt;=35 MM AND LENGTH EXCEEDING 4,000 M  </v>
          </cell>
        </row>
        <row r="3712">
          <cell r="D3712">
            <v>37061013</v>
          </cell>
          <cell r="E3712">
            <v>370610.13</v>
          </cell>
          <cell r="F3712" t="str">
            <v>FEATURE FILM WHOLLY/PARTLY IN COLOR OF WIDTH &gt;=35 MM AND LENGTH NOT EXCEED 4,000 M  </v>
          </cell>
        </row>
        <row r="3713">
          <cell r="D3713">
            <v>37061014</v>
          </cell>
          <cell r="E3713">
            <v>370610.14</v>
          </cell>
          <cell r="F3713" t="str">
            <v>FEATURE FILM WHOLLY/PARTLY IN COLOR OF WIDTH &gt;=35 MM AND LENGTH EXCEEDING 4,000 M  </v>
          </cell>
        </row>
        <row r="3714">
          <cell r="D3714">
            <v>37061042</v>
          </cell>
          <cell r="E3714">
            <v>370610.42</v>
          </cell>
          <cell r="F3714" t="str">
            <v>ADVERTISEMENT SHORTS AND FILMS WIDTH &gt;=35MM MADE WHOLLY OR PARTLY IN COLOUR  </v>
          </cell>
        </row>
        <row r="3715">
          <cell r="D3715">
            <v>37061051</v>
          </cell>
          <cell r="E3715">
            <v>370610.51</v>
          </cell>
          <cell r="F3715" t="str">
            <v>PATCH PRINTS, INCLUDING LOGOS INTENDED EXCLUSIVELY FOR CHILDREN WIDTH &gt;=35MM  </v>
          </cell>
        </row>
        <row r="3716">
          <cell r="D3716">
            <v>37061059</v>
          </cell>
          <cell r="E3716">
            <v>370610.59</v>
          </cell>
          <cell r="F3716" t="str">
            <v>OTHER CHILDREN FILM OF WIDTH &gt;=35MM  </v>
          </cell>
        </row>
        <row r="3717">
          <cell r="D3717">
            <v>37061063</v>
          </cell>
          <cell r="E3717">
            <v>370610.63</v>
          </cell>
          <cell r="F3717" t="str">
            <v>TEACHING AIDS INCLUDING FILM STRIPS OF EDUCATIONAL NATURE WIDTH &gt;=35 MM  </v>
          </cell>
        </row>
        <row r="3718">
          <cell r="D3718">
            <v>37061099</v>
          </cell>
          <cell r="E3718">
            <v>370610.99</v>
          </cell>
          <cell r="F3718" t="str">
            <v>OTHER FILMS WIDTH &gt;= 35MM N.E.S.  </v>
          </cell>
        </row>
        <row r="3719">
          <cell r="D3719">
            <v>37069013</v>
          </cell>
          <cell r="E3719">
            <v>370690.13</v>
          </cell>
          <cell r="F3719" t="str">
            <v>FEATURE FILM WHOLLY/PARTLY IN COLOR OF LENGTH NOT EXCEED 4,000 M  </v>
          </cell>
        </row>
        <row r="3720">
          <cell r="D3720">
            <v>37069042</v>
          </cell>
          <cell r="E3720">
            <v>370690.42</v>
          </cell>
          <cell r="F3720" t="str">
            <v>ADVERTISEMENT SHORTS AND FILMS MADE WHOLLY OR PARTLY IN COLOUR  </v>
          </cell>
        </row>
        <row r="3721">
          <cell r="D3721">
            <v>37069062</v>
          </cell>
          <cell r="E3721">
            <v>370690.62</v>
          </cell>
          <cell r="F3721" t="str">
            <v>PATCH PRINTS, INCLUDING LOGOS INTENDED EXCLUSIVELY FOR EDUCATIONAL PURPOSES  </v>
          </cell>
        </row>
        <row r="3722">
          <cell r="D3722">
            <v>37069063</v>
          </cell>
          <cell r="E3722">
            <v>370690.63</v>
          </cell>
          <cell r="F3722" t="str">
            <v>TEACHING AIDS INCLUDING FILM STRIPS OF EDUCATIONAL NATURE  </v>
          </cell>
        </row>
        <row r="3723">
          <cell r="D3723">
            <v>37069099</v>
          </cell>
          <cell r="E3723">
            <v>370690.99</v>
          </cell>
          <cell r="F3723" t="str">
            <v>OTHER FILM NES  </v>
          </cell>
        </row>
        <row r="3724">
          <cell r="D3724">
            <v>37071000</v>
          </cell>
          <cell r="E3724">
            <v>370710</v>
          </cell>
          <cell r="F3724" t="str">
            <v>SENSITISED EMULSIONS  </v>
          </cell>
        </row>
        <row r="3725">
          <cell r="D3725">
            <v>37079010</v>
          </cell>
          <cell r="E3725">
            <v>370790.1</v>
          </cell>
          <cell r="F3725" t="str">
            <v>CHMCL PRDCTS MXD/CMPNDED FR PHOT USES (FR EXMPL DVLPS AND FIXERS) W/N IN BULK  </v>
          </cell>
        </row>
        <row r="3726">
          <cell r="D3726">
            <v>37079090</v>
          </cell>
          <cell r="E3726">
            <v>370790.9</v>
          </cell>
          <cell r="F3726" t="str">
            <v>OTHR CHMCL PRPRNS FR PHOTGRPHC USES NES  </v>
          </cell>
        </row>
        <row r="3727">
          <cell r="D3727">
            <v>38011000</v>
          </cell>
          <cell r="E3727">
            <v>380110</v>
          </cell>
          <cell r="F3727" t="str">
            <v>ARTIFICIAL GRAPHITE  </v>
          </cell>
        </row>
        <row r="3728">
          <cell r="D3728">
            <v>38012000</v>
          </cell>
          <cell r="E3728">
            <v>380120</v>
          </cell>
          <cell r="F3728" t="str">
            <v>COLLOIDAL/SEMI-COLLOIDAL GRAPHITE  </v>
          </cell>
        </row>
        <row r="3729">
          <cell r="D3729">
            <v>38013000</v>
          </cell>
          <cell r="E3729">
            <v>380130</v>
          </cell>
          <cell r="F3729" t="str">
            <v>CRBNCEOUS PSTS FR ELECTRDS AND FURNCE LINEGS  </v>
          </cell>
        </row>
        <row r="3730">
          <cell r="D3730">
            <v>38019000</v>
          </cell>
          <cell r="E3730">
            <v>380190</v>
          </cell>
          <cell r="F3730" t="str">
            <v>OTHER (GRAPHITE BASED PREPARATIONS)  </v>
          </cell>
        </row>
        <row r="3731">
          <cell r="D3731">
            <v>38021000</v>
          </cell>
          <cell r="E3731">
            <v>380210</v>
          </cell>
          <cell r="F3731" t="str">
            <v>ACTIVATED CARBON  </v>
          </cell>
        </row>
        <row r="3732">
          <cell r="D3732">
            <v>38029011</v>
          </cell>
          <cell r="E3732">
            <v>380290.11</v>
          </cell>
          <cell r="F3732" t="str">
            <v>ACTIVATED ALUMINA  </v>
          </cell>
        </row>
        <row r="3733">
          <cell r="D3733">
            <v>38029012</v>
          </cell>
          <cell r="E3733">
            <v>380290.12</v>
          </cell>
          <cell r="F3733" t="str">
            <v>ACTIVATED BAUXITE  </v>
          </cell>
        </row>
        <row r="3734">
          <cell r="D3734">
            <v>38029019</v>
          </cell>
          <cell r="E3734">
            <v>380290.19</v>
          </cell>
          <cell r="F3734" t="str">
            <v>OTHER ACTVTD NATRL MNRL PRDCTS  </v>
          </cell>
        </row>
        <row r="3735">
          <cell r="D3735">
            <v>38029020</v>
          </cell>
          <cell r="E3735">
            <v>380290.2</v>
          </cell>
          <cell r="F3735" t="str">
            <v>ANML BLCK(BON BLCK AND IVRY BLCK)INCL SPNT  </v>
          </cell>
        </row>
        <row r="3736">
          <cell r="D3736">
            <v>38030000</v>
          </cell>
          <cell r="E3736">
            <v>380300</v>
          </cell>
          <cell r="F3736" t="str">
            <v>TALL OIL WHETHER OR NOT REFINED  </v>
          </cell>
        </row>
        <row r="3737">
          <cell r="D3737">
            <v>38040010</v>
          </cell>
          <cell r="E3737">
            <v>380400.1</v>
          </cell>
          <cell r="F3737" t="str">
            <v>LIGNIN SULPHONATES  </v>
          </cell>
        </row>
        <row r="3738">
          <cell r="D3738">
            <v>38040090</v>
          </cell>
          <cell r="E3738">
            <v>380400.9</v>
          </cell>
          <cell r="F3738" t="str">
            <v>OTHER RESIDUAL LYES  </v>
          </cell>
        </row>
        <row r="3739">
          <cell r="D3739">
            <v>38051010</v>
          </cell>
          <cell r="E3739">
            <v>380510.1</v>
          </cell>
          <cell r="F3739" t="str">
            <v>WOOD TURPENTINE OIL AND SPIRIT OF TURPENTINE  </v>
          </cell>
        </row>
        <row r="3740">
          <cell r="D3740">
            <v>38051020</v>
          </cell>
          <cell r="E3740">
            <v>380510.2</v>
          </cell>
          <cell r="F3740" t="str">
            <v>GUM TURPENTINE OIL  </v>
          </cell>
        </row>
        <row r="3741">
          <cell r="D3741">
            <v>38059010</v>
          </cell>
          <cell r="E3741">
            <v>380590.1</v>
          </cell>
          <cell r="F3741" t="str">
            <v>TERPENIC OILS PRODUCED BY THE DISTILLATION OR OTHER TREATMENT OF CONIFEROUS WOODS  </v>
          </cell>
        </row>
        <row r="3742">
          <cell r="D3742">
            <v>38059020</v>
          </cell>
          <cell r="E3742">
            <v>380590.2</v>
          </cell>
          <cell r="F3742" t="str">
            <v>CRUDE DIPENTINE  </v>
          </cell>
        </row>
        <row r="3743">
          <cell r="D3743">
            <v>38059090</v>
          </cell>
          <cell r="E3743">
            <v>380590.9</v>
          </cell>
          <cell r="F3743" t="str">
            <v>OTHER (CRUDE DIPENTINE ETC) NES  </v>
          </cell>
        </row>
        <row r="3744">
          <cell r="D3744">
            <v>38061010</v>
          </cell>
          <cell r="E3744">
            <v>380610.1</v>
          </cell>
          <cell r="F3744" t="str">
            <v>GUM ROSIN  </v>
          </cell>
        </row>
        <row r="3745">
          <cell r="D3745">
            <v>38061090</v>
          </cell>
          <cell r="E3745">
            <v>380610.9</v>
          </cell>
          <cell r="F3745" t="str">
            <v>OTHER ROSIN AND RESIN ACIDS  </v>
          </cell>
        </row>
        <row r="3746">
          <cell r="D3746">
            <v>38062000</v>
          </cell>
          <cell r="E3746">
            <v>380620</v>
          </cell>
          <cell r="F3746" t="str">
            <v>SALTS OF ROSIN OR OF RESIN ACIDS OR OF DRVTVS OF ROSIN/RESN ACIDS ,EXCL SLTS OF ROSN ADDUCTS  </v>
          </cell>
        </row>
        <row r="3747">
          <cell r="D3747">
            <v>38063000</v>
          </cell>
          <cell r="E3747">
            <v>380630</v>
          </cell>
          <cell r="F3747" t="str">
            <v>ESTER GUMS  </v>
          </cell>
        </row>
        <row r="3748">
          <cell r="D3748">
            <v>38069010</v>
          </cell>
          <cell r="E3748">
            <v>380690.1</v>
          </cell>
          <cell r="F3748" t="str">
            <v>RUN GUMS  </v>
          </cell>
        </row>
        <row r="3749">
          <cell r="D3749">
            <v>38069090</v>
          </cell>
          <cell r="E3749">
            <v>380690.9</v>
          </cell>
          <cell r="F3749" t="str">
            <v>OTHER (RUN GUMS, ROSIN SPIRITS ETC) NES  </v>
          </cell>
        </row>
        <row r="3750">
          <cell r="D3750">
            <v>38070010</v>
          </cell>
          <cell r="E3750">
            <v>380700.1</v>
          </cell>
          <cell r="F3750" t="str">
            <v>WOOD TAR (HARD WOOD TAR)  </v>
          </cell>
        </row>
        <row r="3751">
          <cell r="D3751">
            <v>38070020</v>
          </cell>
          <cell r="E3751">
            <v>380700.2</v>
          </cell>
          <cell r="F3751" t="str">
            <v>WOOD TAR OILS (OTHR THN COMPST SLVNTS AND THNNRS) WOOD CREOST-WOOD NPHTH ACETONE OIL  </v>
          </cell>
        </row>
        <row r="3752">
          <cell r="D3752">
            <v>38070030</v>
          </cell>
          <cell r="E3752">
            <v>380700.3</v>
          </cell>
          <cell r="F3752" t="str">
            <v>VGTBL PTCH OF ALL KNDS-BRWRS PTCH AND SMLR CMPNDS BSD ON ROSN/VGTBL PITCH  </v>
          </cell>
        </row>
        <row r="3753">
          <cell r="D3753">
            <v>38085000</v>
          </cell>
          <cell r="E3753">
            <v>380850</v>
          </cell>
          <cell r="F3753" t="str">
            <v>*ALDRIN  </v>
          </cell>
        </row>
        <row r="3754">
          <cell r="D3754">
            <v>38085200</v>
          </cell>
          <cell r="E3754">
            <v>380852</v>
          </cell>
          <cell r="F3754" t="str">
            <v>DDT (ISO) (CLOFENOTANE (INN)), IN PACKINGS OF A NET WEIGHT CONTENT NOT EXCEEDING 300 G  </v>
          </cell>
        </row>
        <row r="3755">
          <cell r="D3755">
            <v>38085900</v>
          </cell>
          <cell r="E3755">
            <v>380859</v>
          </cell>
          <cell r="F3755" t="str">
            <v>OTHER  </v>
          </cell>
        </row>
        <row r="3756">
          <cell r="D3756">
            <v>38086100</v>
          </cell>
          <cell r="E3756">
            <v>380861</v>
          </cell>
          <cell r="F3756" t="str">
            <v>IN PACKINGS OF A NET WEIGHT CONTENT NOT EXCEEDING 300 G  </v>
          </cell>
        </row>
        <row r="3757">
          <cell r="D3757">
            <v>38086200</v>
          </cell>
          <cell r="E3757">
            <v>380862</v>
          </cell>
          <cell r="F3757" t="str">
            <v>IN PACKINGS OF A NET WEIGHT CONTENT EXCEEDING 300 G BUT NOT EXCEEDING 7.5 KG  </v>
          </cell>
        </row>
        <row r="3758">
          <cell r="D3758">
            <v>38086900</v>
          </cell>
          <cell r="E3758">
            <v>380869</v>
          </cell>
          <cell r="F3758" t="str">
            <v>OTHER  </v>
          </cell>
        </row>
        <row r="3759">
          <cell r="D3759">
            <v>38089111</v>
          </cell>
          <cell r="E3759">
            <v>380891.11</v>
          </cell>
          <cell r="F3759" t="str">
            <v>ALUMINIUM PHOSPHATE (E.G. PHOSTOXIN)  </v>
          </cell>
        </row>
        <row r="3760">
          <cell r="D3760">
            <v>38089112</v>
          </cell>
          <cell r="E3760">
            <v>380891.12</v>
          </cell>
          <cell r="F3760" t="str">
            <v>CALCIUM CYANIDE  </v>
          </cell>
        </row>
        <row r="3761">
          <cell r="D3761">
            <v>38089113</v>
          </cell>
          <cell r="E3761">
            <v>380891.13</v>
          </cell>
          <cell r="F3761" t="str">
            <v>D.D.V.P(DIMETHYL-DICHLORO-VINYL-PHOSPHATE)  </v>
          </cell>
        </row>
        <row r="3762">
          <cell r="D3762">
            <v>38089121</v>
          </cell>
          <cell r="E3762">
            <v>380891.21</v>
          </cell>
          <cell r="F3762" t="str">
            <v>DIAGINAL  </v>
          </cell>
        </row>
        <row r="3763">
          <cell r="D3763">
            <v>38089122</v>
          </cell>
          <cell r="E3763">
            <v>380891.22</v>
          </cell>
          <cell r="F3763" t="str">
            <v>METHYL BROMIDE  </v>
          </cell>
        </row>
        <row r="3764">
          <cell r="D3764">
            <v>38089123</v>
          </cell>
          <cell r="E3764">
            <v>380891.23</v>
          </cell>
          <cell r="F3764" t="str">
            <v>DIMETHOATE TECHNICAL  </v>
          </cell>
        </row>
        <row r="3765">
          <cell r="D3765">
            <v>38089124</v>
          </cell>
          <cell r="E3765">
            <v>380891.24</v>
          </cell>
          <cell r="F3765" t="str">
            <v>MELATHION  </v>
          </cell>
        </row>
        <row r="3766">
          <cell r="D3766">
            <v>38089131</v>
          </cell>
          <cell r="E3766">
            <v>380891.31</v>
          </cell>
          <cell r="F3766" t="str">
            <v>ENDOSULPHAN TECHNICAL  </v>
          </cell>
        </row>
        <row r="3767">
          <cell r="D3767">
            <v>38089132</v>
          </cell>
          <cell r="E3767">
            <v>380891.32</v>
          </cell>
          <cell r="F3767" t="str">
            <v>QUINALPHOS  </v>
          </cell>
        </row>
        <row r="3768">
          <cell r="D3768">
            <v>38089133</v>
          </cell>
          <cell r="E3768">
            <v>380891.33</v>
          </cell>
          <cell r="F3768" t="str">
            <v>ISOPROTURON  </v>
          </cell>
        </row>
        <row r="3769">
          <cell r="D3769">
            <v>38089134</v>
          </cell>
          <cell r="E3769">
            <v>380891.34</v>
          </cell>
          <cell r="F3769" t="str">
            <v>FENTHION  </v>
          </cell>
        </row>
        <row r="3770">
          <cell r="D3770">
            <v>38089135</v>
          </cell>
          <cell r="E3770">
            <v>380891.35</v>
          </cell>
          <cell r="F3770" t="str">
            <v>CIPERMETHRIN TECHNICAL  </v>
          </cell>
        </row>
        <row r="3771">
          <cell r="D3771">
            <v>38089136</v>
          </cell>
          <cell r="E3771">
            <v>380891.36</v>
          </cell>
          <cell r="F3771" t="str">
            <v>ALLETRIN (INSECTICIDES)  </v>
          </cell>
        </row>
        <row r="3772">
          <cell r="D3772">
            <v>38089137</v>
          </cell>
          <cell r="E3772">
            <v>380891.37</v>
          </cell>
          <cell r="F3772" t="str">
            <v>SYNTHETIC PYRETHRUM  </v>
          </cell>
        </row>
        <row r="3773">
          <cell r="D3773">
            <v>38089191</v>
          </cell>
          <cell r="E3773">
            <v>380891.91</v>
          </cell>
          <cell r="F3773" t="str">
            <v>REPELANT FOR INSECTS SUCH AS FLIES,MOSQUTO  </v>
          </cell>
        </row>
        <row r="3774">
          <cell r="D3774">
            <v>38089192</v>
          </cell>
          <cell r="E3774">
            <v>380891.92</v>
          </cell>
          <cell r="F3774" t="str">
            <v>PAPER IMPREGNATED/COATED WITH INSECTICIDE  </v>
          </cell>
        </row>
        <row r="3775">
          <cell r="D3775">
            <v>38089199</v>
          </cell>
          <cell r="E3775">
            <v>380891.99</v>
          </cell>
          <cell r="F3775" t="str">
            <v>OTHER INSECTICIDE NES  </v>
          </cell>
        </row>
        <row r="3776">
          <cell r="D3776">
            <v>38089210</v>
          </cell>
          <cell r="E3776">
            <v>380892.1</v>
          </cell>
          <cell r="F3776" t="str">
            <v>MANEB  </v>
          </cell>
        </row>
        <row r="3777">
          <cell r="D3777">
            <v>38089220</v>
          </cell>
          <cell r="E3777">
            <v>380892.2</v>
          </cell>
          <cell r="F3777" t="str">
            <v>SODIUM PENTA CHLOROPHENATE (SANTOBRITE)  </v>
          </cell>
        </row>
        <row r="3778">
          <cell r="D3778">
            <v>38089230</v>
          </cell>
          <cell r="E3778">
            <v>380892.3</v>
          </cell>
          <cell r="F3778" t="str">
            <v>THIRAM (TETRAMETHYL THIRAM DISULPHIDE)  </v>
          </cell>
        </row>
        <row r="3779">
          <cell r="D3779">
            <v>38089240</v>
          </cell>
          <cell r="E3779">
            <v>380892.4</v>
          </cell>
          <cell r="F3779" t="str">
            <v>ZINEB  </v>
          </cell>
        </row>
        <row r="3780">
          <cell r="D3780">
            <v>38089250</v>
          </cell>
          <cell r="E3780">
            <v>380892.5</v>
          </cell>
          <cell r="F3780" t="str">
            <v>COPPER OXYCHLORIDE  </v>
          </cell>
        </row>
        <row r="3781">
          <cell r="D3781">
            <v>38089290</v>
          </cell>
          <cell r="E3781">
            <v>380892.9</v>
          </cell>
          <cell r="F3781" t="str">
            <v>OTHERS FUNGICIDE NES  </v>
          </cell>
        </row>
        <row r="3782">
          <cell r="D3782">
            <v>38089310</v>
          </cell>
          <cell r="E3782">
            <v>380893.1</v>
          </cell>
          <cell r="F3782" t="str">
            <v>CHLOROMETHYL PHENOXY ACETIC ACID (M.C.P.A)  </v>
          </cell>
        </row>
        <row r="3783">
          <cell r="D3783">
            <v>38089320</v>
          </cell>
          <cell r="E3783">
            <v>380893.2</v>
          </cell>
          <cell r="F3783" t="str">
            <v>2:4 DICHLOROPHENOXY ACTC ACD AND ITS ESTERS  </v>
          </cell>
        </row>
        <row r="3784">
          <cell r="D3784">
            <v>38089330</v>
          </cell>
          <cell r="E3784">
            <v>380893.3</v>
          </cell>
          <cell r="F3784" t="str">
            <v>GIBBERELLIC ACID (GA ACID)  </v>
          </cell>
        </row>
        <row r="3785">
          <cell r="D3785">
            <v>38089340</v>
          </cell>
          <cell r="E3785">
            <v>380893.4</v>
          </cell>
          <cell r="F3785" t="str">
            <v>PLANT-GROWTH REGULATORS  </v>
          </cell>
        </row>
        <row r="3786">
          <cell r="D3786">
            <v>38089350</v>
          </cell>
          <cell r="E3786">
            <v>380893.5</v>
          </cell>
          <cell r="F3786" t="str">
            <v>WEEDICIDES AND WEED KILLING AGENTS  </v>
          </cell>
        </row>
        <row r="3787">
          <cell r="D3787">
            <v>38089390</v>
          </cell>
          <cell r="E3787">
            <v>380893.9</v>
          </cell>
          <cell r="F3787" t="str">
            <v>OTHER HERBICIDES-ANTI-SPROUTING PRODUCTS  </v>
          </cell>
        </row>
        <row r="3788">
          <cell r="D3788">
            <v>38089400</v>
          </cell>
          <cell r="E3788">
            <v>380894</v>
          </cell>
          <cell r="F3788" t="str">
            <v>DISINFECTANTS  </v>
          </cell>
        </row>
        <row r="3789">
          <cell r="D3789">
            <v>38089910</v>
          </cell>
          <cell r="E3789">
            <v>380899.1</v>
          </cell>
          <cell r="F3789" t="str">
            <v>PESTICIDES, NOT ELSEWHERE SPECIFIED OR INC  </v>
          </cell>
        </row>
        <row r="3790">
          <cell r="D3790">
            <v>38089990</v>
          </cell>
          <cell r="E3790">
            <v>380899.9</v>
          </cell>
          <cell r="F3790" t="str">
            <v>OTHER SIMILAR PRODUCTS N.E.S.  </v>
          </cell>
        </row>
        <row r="3791">
          <cell r="D3791">
            <v>38091000</v>
          </cell>
          <cell r="E3791">
            <v>380910</v>
          </cell>
          <cell r="F3791" t="str">
            <v>PRPNS WTH A BASIS OF AMYLACEOUS SBSTNCS  </v>
          </cell>
        </row>
        <row r="3792">
          <cell r="D3792">
            <v>38099110</v>
          </cell>
          <cell r="E3792">
            <v>380991.1</v>
          </cell>
          <cell r="F3792" t="str">
            <v>TEXTILE ASSISTANTS MORDANTING AGENTS  </v>
          </cell>
        </row>
        <row r="3793">
          <cell r="D3793">
            <v>38099120</v>
          </cell>
          <cell r="E3793">
            <v>380991.2</v>
          </cell>
          <cell r="F3793" t="str">
            <v>TEXTILE ASSISTANTS DESIZING AGENTS  </v>
          </cell>
        </row>
        <row r="3794">
          <cell r="D3794">
            <v>38099130</v>
          </cell>
          <cell r="E3794">
            <v>380991.3</v>
          </cell>
          <cell r="F3794" t="str">
            <v>TEXTILE ASSISTANTS DISPERSING AGENTS  </v>
          </cell>
        </row>
        <row r="3795">
          <cell r="D3795">
            <v>38099140</v>
          </cell>
          <cell r="E3795">
            <v>380991.4</v>
          </cell>
          <cell r="F3795" t="str">
            <v>TEXTILE ASSISTANTS EMULSIFYING AGENTS  </v>
          </cell>
        </row>
        <row r="3796">
          <cell r="D3796">
            <v>38099150</v>
          </cell>
          <cell r="E3796">
            <v>380991.5</v>
          </cell>
          <cell r="F3796" t="str">
            <v>TXTL ASSISTANT HYDRO-SULPHITE FORMALDEHYDECOMPOUND(RONGALITE OR FORMUSUL)  </v>
          </cell>
        </row>
        <row r="3797">
          <cell r="D3797">
            <v>38099160</v>
          </cell>
          <cell r="E3797">
            <v>380991.6</v>
          </cell>
          <cell r="F3797" t="str">
            <v>TEXTILE ASSISTANTS-TEXTILE PRESERVATIVES  </v>
          </cell>
        </row>
        <row r="3798">
          <cell r="D3798">
            <v>38099170</v>
          </cell>
          <cell r="E3798">
            <v>380991.7</v>
          </cell>
          <cell r="F3798" t="str">
            <v>TEXTILE ASSISTANTS WATER PROOFING AGENTS  </v>
          </cell>
        </row>
        <row r="3799">
          <cell r="D3799">
            <v>38099180</v>
          </cell>
          <cell r="E3799">
            <v>380991.8</v>
          </cell>
          <cell r="F3799" t="str">
            <v>PREPRED TEXTILE GLAZINGS,DRESINGS ANDMORDANT  </v>
          </cell>
        </row>
        <row r="3800">
          <cell r="D3800">
            <v>38099190</v>
          </cell>
          <cell r="E3800">
            <v>380991.9</v>
          </cell>
          <cell r="F3800" t="str">
            <v>OTHR FINISH AGENTS USED IN TXTILE INDUSTRY  </v>
          </cell>
        </row>
        <row r="3801">
          <cell r="D3801">
            <v>38099200</v>
          </cell>
          <cell r="E3801">
            <v>380992</v>
          </cell>
          <cell r="F3801" t="str">
            <v>PRPNS OF A KIND USED IN THE PAPER INDUSTRY  </v>
          </cell>
        </row>
        <row r="3802">
          <cell r="D3802">
            <v>38099310</v>
          </cell>
          <cell r="E3802">
            <v>380993.1</v>
          </cell>
          <cell r="F3802" t="str">
            <v>FATTY OIL OR PULL UP OIL  </v>
          </cell>
        </row>
        <row r="3803">
          <cell r="D3803">
            <v>38099390</v>
          </cell>
          <cell r="E3803">
            <v>380993.9</v>
          </cell>
          <cell r="F3803" t="str">
            <v>OTHR FNSHNG AGNTS,DYE CARRIERSANDOTHR PRPNS USED IN LEATHER INDUSTRY OR LIKE N.E.S.  </v>
          </cell>
        </row>
        <row r="3804">
          <cell r="D3804">
            <v>38101010</v>
          </cell>
          <cell r="E3804">
            <v>381010.1</v>
          </cell>
          <cell r="F3804" t="str">
            <v>PICLING PREPARATI0N AND 0THER S0LDERING BRAZING 0R WELDING P0WDER/PASTES ETC  </v>
          </cell>
        </row>
        <row r="3805">
          <cell r="D3805">
            <v>38101020</v>
          </cell>
          <cell r="E3805">
            <v>381010.2</v>
          </cell>
          <cell r="F3805" t="str">
            <v>THERMITE P0RTI0N F0R WELDING (ALUMINA THERMIC HEAT GENERAT0RS)  </v>
          </cell>
        </row>
        <row r="3806">
          <cell r="D3806">
            <v>38101090</v>
          </cell>
          <cell r="E3806">
            <v>381010.9</v>
          </cell>
          <cell r="F3806" t="str">
            <v>OTHER  </v>
          </cell>
        </row>
        <row r="3807">
          <cell r="D3807">
            <v>38109010</v>
          </cell>
          <cell r="E3807">
            <v>381090.1</v>
          </cell>
          <cell r="F3807" t="str">
            <v>PREPARATIONS OF A KIND USED AS CORES OR COATINGS FOR WELDING ELECTRODES AND RODS  </v>
          </cell>
        </row>
        <row r="3808">
          <cell r="D3808">
            <v>38109090</v>
          </cell>
          <cell r="E3808">
            <v>381090.9</v>
          </cell>
          <cell r="F3808" t="str">
            <v>OTHER  </v>
          </cell>
        </row>
        <row r="3809">
          <cell r="D3809">
            <v>38111100</v>
          </cell>
          <cell r="E3809">
            <v>381111</v>
          </cell>
          <cell r="F3809" t="str">
            <v>ANTI-KNOCK PRPNS BASED ON LEAD COMPOUND  </v>
          </cell>
        </row>
        <row r="3810">
          <cell r="D3810">
            <v>38111900</v>
          </cell>
          <cell r="E3810">
            <v>381119</v>
          </cell>
          <cell r="F3810" t="str">
            <v>OTHER ANTI-KNOCK PREPARATION  </v>
          </cell>
        </row>
        <row r="3811">
          <cell r="D3811">
            <v>38112100</v>
          </cell>
          <cell r="E3811">
            <v>381121</v>
          </cell>
          <cell r="F3811" t="str">
            <v>ADDTVS FR LBRCTNG OILS CONTNG OILS OBTND FROM PETROLEUM AND BITUMINOUS MINERALS  </v>
          </cell>
        </row>
        <row r="3812">
          <cell r="D3812">
            <v>38112900</v>
          </cell>
          <cell r="E3812">
            <v>381129</v>
          </cell>
          <cell r="F3812" t="str">
            <v>OTHER ADDITIVES FOR LUBRICATING OILS  </v>
          </cell>
        </row>
        <row r="3813">
          <cell r="D3813">
            <v>38119000</v>
          </cell>
          <cell r="E3813">
            <v>381190</v>
          </cell>
          <cell r="F3813" t="str">
            <v>OTHER PREPARED ADDITIVES ANTI-CORRSIVE PRPNS AND OTHR PRPD ADDITVS  </v>
          </cell>
        </row>
        <row r="3814">
          <cell r="D3814">
            <v>38121000</v>
          </cell>
          <cell r="E3814">
            <v>381210</v>
          </cell>
          <cell r="F3814" t="str">
            <v>PREPARED RUBBER ACCELERATORS  </v>
          </cell>
        </row>
        <row r="3815">
          <cell r="D3815">
            <v>38122010</v>
          </cell>
          <cell r="E3815">
            <v>381220.1</v>
          </cell>
          <cell r="F3815" t="str">
            <v>PHTHALATE PLASTICISERS  </v>
          </cell>
        </row>
        <row r="3816">
          <cell r="D3816">
            <v>38122090</v>
          </cell>
          <cell r="E3816">
            <v>381220.9</v>
          </cell>
          <cell r="F3816" t="str">
            <v>OTHR COMP. PLASTICISERS FOR RUBBER/PLASTIC  </v>
          </cell>
        </row>
        <row r="3817">
          <cell r="D3817">
            <v>38123010</v>
          </cell>
          <cell r="E3817">
            <v>381230.1</v>
          </cell>
          <cell r="F3817" t="str">
            <v>*ANTI-OXIDANTS (RUBBER)  </v>
          </cell>
        </row>
        <row r="3818">
          <cell r="D3818">
            <v>38123020</v>
          </cell>
          <cell r="E3818">
            <v>381230.2</v>
          </cell>
          <cell r="F3818" t="str">
            <v>*RUBBER SOFTNER  </v>
          </cell>
        </row>
        <row r="3819">
          <cell r="D3819">
            <v>38123030</v>
          </cell>
          <cell r="E3819">
            <v>381230.3</v>
          </cell>
          <cell r="F3819" t="str">
            <v>*RUBBER VULCANIZING AGENTS  </v>
          </cell>
        </row>
        <row r="3820">
          <cell r="D3820">
            <v>38123090</v>
          </cell>
          <cell r="E3820">
            <v>381230.9</v>
          </cell>
          <cell r="F3820" t="str">
            <v>*RUBBER CHEMICAL-N.E.S.(E.G.BLOWING AGENT)  </v>
          </cell>
        </row>
        <row r="3821">
          <cell r="D3821">
            <v>38123100</v>
          </cell>
          <cell r="E3821">
            <v>381231</v>
          </cell>
          <cell r="F3821" t="str">
            <v>MIXTURES OF OLIGOMERS OF 2, 2, 4-TRIMETHYL-1, 2-DIHYDROQUINOLINE (TMQ)  </v>
          </cell>
        </row>
        <row r="3822">
          <cell r="D3822">
            <v>38123910</v>
          </cell>
          <cell r="E3822">
            <v>381239.1</v>
          </cell>
          <cell r="F3822" t="str">
            <v>ANTI-OXIDANTS FOR RUBBER  </v>
          </cell>
        </row>
        <row r="3823">
          <cell r="D3823">
            <v>38123920</v>
          </cell>
          <cell r="E3823">
            <v>381239.2</v>
          </cell>
          <cell r="F3823" t="str">
            <v>SOFTENERS FOR RUBBER  </v>
          </cell>
        </row>
        <row r="3824">
          <cell r="D3824">
            <v>38123930</v>
          </cell>
          <cell r="E3824">
            <v>381239.3</v>
          </cell>
          <cell r="F3824" t="str">
            <v>VULCANIZING AGENTS FOR RUBBER  </v>
          </cell>
        </row>
        <row r="3825">
          <cell r="D3825">
            <v>38123990</v>
          </cell>
          <cell r="E3825">
            <v>381239.9</v>
          </cell>
          <cell r="F3825" t="str">
            <v>OTHER  </v>
          </cell>
        </row>
        <row r="3826">
          <cell r="D3826">
            <v>38130000</v>
          </cell>
          <cell r="E3826">
            <v>381300</v>
          </cell>
          <cell r="F3826" t="str">
            <v>PRPNS AND CHARGES FOR FIRE EXTINGUISHERS CHARGED FIRE-EXTINGUISHING GRENADES  </v>
          </cell>
        </row>
        <row r="3827">
          <cell r="D3827">
            <v>38140010</v>
          </cell>
          <cell r="E3827">
            <v>381400.1</v>
          </cell>
          <cell r="F3827" t="str">
            <v>ORGANIC COMPOSITE SOLVENTS AND THINNERS NES  </v>
          </cell>
        </row>
        <row r="3828">
          <cell r="D3828">
            <v>38140020</v>
          </cell>
          <cell r="E3828">
            <v>381400.2</v>
          </cell>
          <cell r="F3828" t="str">
            <v>PREPARED PAINT OR VARNISH REMOVERS  </v>
          </cell>
        </row>
        <row r="3829">
          <cell r="D3829">
            <v>38151100</v>
          </cell>
          <cell r="E3829">
            <v>381511</v>
          </cell>
          <cell r="F3829" t="str">
            <v>SUPPRTD CATALYSTS WTH NICKEL/NICKEL CMPNDS  </v>
          </cell>
        </row>
        <row r="3830">
          <cell r="D3830">
            <v>38151210</v>
          </cell>
          <cell r="E3830">
            <v>381512.1</v>
          </cell>
          <cell r="F3830" t="str">
            <v>PLTNM/PALDM CATALYST/A BASE OF ACTVTD CRBN  </v>
          </cell>
        </row>
        <row r="3831">
          <cell r="D3831">
            <v>38151290</v>
          </cell>
          <cell r="E3831">
            <v>381512.9</v>
          </cell>
          <cell r="F3831" t="str">
            <v>OTHERS  </v>
          </cell>
        </row>
        <row r="3832">
          <cell r="D3832">
            <v>38151900</v>
          </cell>
          <cell r="E3832">
            <v>381519</v>
          </cell>
          <cell r="F3832" t="str">
            <v>OTHER SUPPORTED CATALYSTS  </v>
          </cell>
        </row>
        <row r="3833">
          <cell r="D3833">
            <v>38159000</v>
          </cell>
          <cell r="E3833">
            <v>381590</v>
          </cell>
          <cell r="F3833" t="str">
            <v>OTHER REACTION INITIATORS ETC  </v>
          </cell>
        </row>
        <row r="3834">
          <cell r="D3834">
            <v>38160000</v>
          </cell>
          <cell r="E3834">
            <v>381600</v>
          </cell>
          <cell r="F3834" t="str">
            <v>REFRACTORY CEMENT-CORTARS-CONCRETES AND SMLRCMPSTNS OTHR THN PRDCTS OF HDG NO. 3801  </v>
          </cell>
        </row>
        <row r="3835">
          <cell r="D3835">
            <v>38170011</v>
          </cell>
          <cell r="E3835">
            <v>381700.11</v>
          </cell>
          <cell r="F3835" t="str">
            <v>LINEAR ALKYLBENZENE (SODIUM DODECYLBENZENE SULPHONATE )  </v>
          </cell>
        </row>
        <row r="3836">
          <cell r="D3836">
            <v>38170019</v>
          </cell>
          <cell r="E3836">
            <v>381700.19</v>
          </cell>
          <cell r="F3836" t="str">
            <v>OTHERS MIXED ALKYLBENZENE  </v>
          </cell>
        </row>
        <row r="3837">
          <cell r="D3837">
            <v>38170020</v>
          </cell>
          <cell r="E3837">
            <v>381700.2</v>
          </cell>
          <cell r="F3837" t="str">
            <v>MIXED ALKYL NAPHTHALENES  </v>
          </cell>
        </row>
        <row r="3838">
          <cell r="D3838">
            <v>38180010</v>
          </cell>
          <cell r="E3838">
            <v>381800.1</v>
          </cell>
          <cell r="F3838" t="str">
            <v>UNDEFUSED SILICON WAFERS  </v>
          </cell>
        </row>
        <row r="3839">
          <cell r="D3839">
            <v>38180090</v>
          </cell>
          <cell r="E3839">
            <v>381800.9</v>
          </cell>
          <cell r="F3839" t="str">
            <v>0THERS  </v>
          </cell>
        </row>
        <row r="3840">
          <cell r="D3840">
            <v>38190010</v>
          </cell>
          <cell r="E3840">
            <v>381900.1</v>
          </cell>
          <cell r="F3840" t="str">
            <v>BRAKE FLUIDS (HYDRAULIC FLUIDS)  </v>
          </cell>
        </row>
        <row r="3841">
          <cell r="D3841">
            <v>38190090</v>
          </cell>
          <cell r="E3841">
            <v>381900.9</v>
          </cell>
          <cell r="F3841" t="str">
            <v>OTHERS  </v>
          </cell>
        </row>
        <row r="3842">
          <cell r="D3842">
            <v>38200000</v>
          </cell>
          <cell r="E3842">
            <v>382000</v>
          </cell>
          <cell r="F3842" t="str">
            <v>ANTI-FRZING PRPNS AND PRPD DE-ICING FLUIDS  </v>
          </cell>
        </row>
        <row r="3843">
          <cell r="D3843">
            <v>38210000</v>
          </cell>
          <cell r="E3843">
            <v>382100</v>
          </cell>
          <cell r="F3843" t="str">
            <v>PRPD CULTR MEDIA FR MICRO-ORGNSMS DVLPMNT  </v>
          </cell>
        </row>
        <row r="3844">
          <cell r="D3844">
            <v>38220011</v>
          </cell>
          <cell r="E3844">
            <v>382200.11</v>
          </cell>
          <cell r="F3844" t="str">
            <v>PREGNANCY CONFIRMATION KIT  </v>
          </cell>
        </row>
        <row r="3845">
          <cell r="D3845">
            <v>38220012</v>
          </cell>
          <cell r="E3845">
            <v>382200.12</v>
          </cell>
          <cell r="F3845" t="str">
            <v>REAGENTS FOR DIAGNOSING AIDS  </v>
          </cell>
        </row>
        <row r="3846">
          <cell r="D3846">
            <v>38220019</v>
          </cell>
          <cell r="E3846">
            <v>382200.19</v>
          </cell>
          <cell r="F3846" t="str">
            <v>OTHER FOR MEDICAL DIAGNOSIS  </v>
          </cell>
        </row>
        <row r="3847">
          <cell r="D3847">
            <v>38220090</v>
          </cell>
          <cell r="E3847">
            <v>382200.9</v>
          </cell>
          <cell r="F3847" t="str">
            <v>OTHERS  </v>
          </cell>
        </row>
        <row r="3848">
          <cell r="D3848">
            <v>38231111</v>
          </cell>
          <cell r="E3848">
            <v>382311.11</v>
          </cell>
          <cell r="F3848" t="str">
            <v>PALM STEARIN: CRUDE  </v>
          </cell>
        </row>
        <row r="3849">
          <cell r="D3849">
            <v>38231112</v>
          </cell>
          <cell r="E3849">
            <v>382311.12</v>
          </cell>
          <cell r="F3849" t="str">
            <v>PALM STEARIN: RBD  </v>
          </cell>
        </row>
        <row r="3850">
          <cell r="D3850">
            <v>38231119</v>
          </cell>
          <cell r="E3850">
            <v>382311.19</v>
          </cell>
          <cell r="F3850" t="str">
            <v>PALM STEARIN: OTHER  </v>
          </cell>
        </row>
        <row r="3851">
          <cell r="D3851">
            <v>38231190</v>
          </cell>
          <cell r="E3851">
            <v>382311.9</v>
          </cell>
          <cell r="F3851" t="str">
            <v>0THER STEARIC ACID/STEARIN  </v>
          </cell>
        </row>
        <row r="3852">
          <cell r="D3852">
            <v>38231200</v>
          </cell>
          <cell r="E3852">
            <v>382312</v>
          </cell>
          <cell r="F3852" t="str">
            <v>OLEIC ACID  </v>
          </cell>
        </row>
        <row r="3853">
          <cell r="D3853">
            <v>38231300</v>
          </cell>
          <cell r="E3853">
            <v>382313</v>
          </cell>
          <cell r="F3853" t="str">
            <v>TALL OIL FATTY ACIDS  </v>
          </cell>
        </row>
        <row r="3854">
          <cell r="D3854">
            <v>38231900</v>
          </cell>
          <cell r="E3854">
            <v>382319</v>
          </cell>
          <cell r="F3854" t="str">
            <v>OTHER INDUSTRIAL MONOCARBOXYLIC FATTY ACID  </v>
          </cell>
        </row>
        <row r="3855">
          <cell r="D3855">
            <v>38237010</v>
          </cell>
          <cell r="E3855">
            <v>382370.1</v>
          </cell>
          <cell r="F3855" t="str">
            <v>CETYL ALC0H0L  </v>
          </cell>
        </row>
        <row r="3856">
          <cell r="D3856">
            <v>38237020</v>
          </cell>
          <cell r="E3856">
            <v>382370.2</v>
          </cell>
          <cell r="F3856" t="str">
            <v>LAURYL ALC0H0L  </v>
          </cell>
        </row>
        <row r="3857">
          <cell r="D3857">
            <v>38237030</v>
          </cell>
          <cell r="E3857">
            <v>382370.3</v>
          </cell>
          <cell r="F3857" t="str">
            <v>0LEYL ALC0H0L  </v>
          </cell>
        </row>
        <row r="3858">
          <cell r="D3858">
            <v>38237040</v>
          </cell>
          <cell r="E3858">
            <v>382370.4</v>
          </cell>
          <cell r="F3858" t="str">
            <v>STEARYL ALC0H0L  </v>
          </cell>
        </row>
        <row r="3859">
          <cell r="D3859">
            <v>38237090</v>
          </cell>
          <cell r="E3859">
            <v>382370.9</v>
          </cell>
          <cell r="F3859" t="str">
            <v>OTHER INDUSTRIAL FATTY ALCOHOL  </v>
          </cell>
        </row>
        <row r="3860">
          <cell r="D3860">
            <v>38241000</v>
          </cell>
          <cell r="E3860">
            <v>382410</v>
          </cell>
          <cell r="F3860" t="str">
            <v>PRPD BINDERS FR FOUNDRY MOULDS/CORES  </v>
          </cell>
        </row>
        <row r="3861">
          <cell r="D3861">
            <v>38243000</v>
          </cell>
          <cell r="E3861">
            <v>382430</v>
          </cell>
          <cell r="F3861" t="str">
            <v>NON-AGGLOMERATED METAL CARBIDES MIXED TOGETHER OR WITH METALLIC BINDERS  </v>
          </cell>
        </row>
        <row r="3862">
          <cell r="D3862">
            <v>38244010</v>
          </cell>
          <cell r="E3862">
            <v>382440.1</v>
          </cell>
          <cell r="F3862" t="str">
            <v>DAMPPROOF/WTRPRF CMPNDS(E.G. ACQUO-PROOF)  </v>
          </cell>
        </row>
        <row r="3863">
          <cell r="D3863">
            <v>38244090</v>
          </cell>
          <cell r="E3863">
            <v>382440.9</v>
          </cell>
          <cell r="F3863" t="str">
            <v>OTHERS  </v>
          </cell>
        </row>
        <row r="3864">
          <cell r="D3864">
            <v>38245010</v>
          </cell>
          <cell r="E3864">
            <v>382450.1</v>
          </cell>
          <cell r="F3864" t="str">
            <v>CONCRETES READY TO USE KNOWN AS RMC  </v>
          </cell>
        </row>
        <row r="3865">
          <cell r="D3865">
            <v>38245090</v>
          </cell>
          <cell r="E3865">
            <v>382450.9</v>
          </cell>
          <cell r="F3865" t="str">
            <v>OTHER NON-REFRACTORY MORTARES AND CONCRETES  </v>
          </cell>
        </row>
        <row r="3866">
          <cell r="D3866">
            <v>38246010</v>
          </cell>
          <cell r="E3866">
            <v>382460.1</v>
          </cell>
          <cell r="F3866" t="str">
            <v>SORBITOL IN AQUEOUS SOLUTION  </v>
          </cell>
        </row>
        <row r="3867">
          <cell r="D3867">
            <v>38246090</v>
          </cell>
          <cell r="E3867">
            <v>382460.9</v>
          </cell>
          <cell r="F3867" t="str">
            <v>OTHER SORBITOL EXCL. SUBHDG NO.290544  </v>
          </cell>
        </row>
        <row r="3868">
          <cell r="D3868">
            <v>38247100</v>
          </cell>
          <cell r="E3868">
            <v>382471</v>
          </cell>
          <cell r="F3868" t="str">
            <v>CONTAINING CHLOROFLUROCARBONS,(CFCS), WHETHER OR NOT  </v>
          </cell>
        </row>
        <row r="3869">
          <cell r="D3869">
            <v>38247200</v>
          </cell>
          <cell r="E3869">
            <v>382472</v>
          </cell>
          <cell r="F3869" t="str">
            <v>CONTAINING BROMOCHLORODIFLUROMETHANE, BROMOTRIFLURO-  </v>
          </cell>
        </row>
        <row r="3870">
          <cell r="D3870">
            <v>38247400</v>
          </cell>
          <cell r="E3870">
            <v>382474</v>
          </cell>
          <cell r="F3870" t="str">
            <v>CONTAINING HYDROCHLOROFLUOROCARBONS(HCFCS),WHETHER  </v>
          </cell>
        </row>
        <row r="3871">
          <cell r="D3871">
            <v>38247700</v>
          </cell>
          <cell r="E3871">
            <v>382477</v>
          </cell>
          <cell r="F3871" t="str">
            <v>CONTAINING BROMOMETHANE (METHYL BROMIDE) OR  </v>
          </cell>
        </row>
        <row r="3872">
          <cell r="D3872">
            <v>38247800</v>
          </cell>
          <cell r="E3872">
            <v>382478</v>
          </cell>
          <cell r="F3872" t="str">
            <v>CONTAINING PERFLUOROCARBONS (PFCS) OR  </v>
          </cell>
        </row>
        <row r="3873">
          <cell r="D3873">
            <v>38247900</v>
          </cell>
          <cell r="E3873">
            <v>382479</v>
          </cell>
          <cell r="F3873" t="str">
            <v>OTHER  </v>
          </cell>
        </row>
        <row r="3874">
          <cell r="D3874">
            <v>38248100</v>
          </cell>
          <cell r="E3874">
            <v>382481</v>
          </cell>
          <cell r="F3874" t="str">
            <v>CONTAINING OXIRANE (ETHYLENE OXIDE)  </v>
          </cell>
        </row>
        <row r="3875">
          <cell r="D3875">
            <v>38248200</v>
          </cell>
          <cell r="E3875">
            <v>382482</v>
          </cell>
          <cell r="F3875" t="str">
            <v>CONTAINING POLYCHLORINATED BIPHENYLS (PCBS), POLYCHLORINATEDTERPHENYLS (PCTS) OR POLYBROMINATED BIPHENYLS (PBBS)  </v>
          </cell>
        </row>
        <row r="3876">
          <cell r="D3876">
            <v>38248300</v>
          </cell>
          <cell r="E3876">
            <v>382483</v>
          </cell>
          <cell r="F3876" t="str">
            <v>CONTAINING TRIS(2, 3-DIBROMOPROPYL) PHOSPHATE  </v>
          </cell>
        </row>
        <row r="3877">
          <cell r="D3877">
            <v>38248400</v>
          </cell>
          <cell r="E3877">
            <v>382484</v>
          </cell>
          <cell r="F3877" t="str">
            <v>CONTAINING ALDRIN, CAMPHECHLOR,CHLORDANE, CHLORDECONE,DDT, DIELDRIN  </v>
          </cell>
        </row>
        <row r="3878">
          <cell r="D3878">
            <v>38248800</v>
          </cell>
          <cell r="E3878">
            <v>382488</v>
          </cell>
          <cell r="F3878" t="str">
            <v>CONTAINING TETRA-, PENTA-, HEXA- HEPTA- OR OCTABROMODIPHENYL ETHERS  </v>
          </cell>
        </row>
        <row r="3879">
          <cell r="D3879">
            <v>38249011</v>
          </cell>
          <cell r="E3879">
            <v>382490.11</v>
          </cell>
          <cell r="F3879" t="str">
            <v>*AMMONIACAL GAS LIQUORS AND SPENT OXIDE PRODUCED IN COAL GAS PURIFICATION  </v>
          </cell>
        </row>
        <row r="3880">
          <cell r="D3880">
            <v>38249012</v>
          </cell>
          <cell r="E3880">
            <v>382490.12</v>
          </cell>
          <cell r="F3880" t="str">
            <v>*CASE HARDENING COMPOUND(HEAT TRTMNT SALTS)  </v>
          </cell>
        </row>
        <row r="3881">
          <cell r="D3881">
            <v>38249013</v>
          </cell>
          <cell r="E3881">
            <v>382490.13</v>
          </cell>
          <cell r="F3881" t="str">
            <v>*HEAT TRANSFER SALTS  </v>
          </cell>
        </row>
        <row r="3882">
          <cell r="D3882">
            <v>38249014</v>
          </cell>
          <cell r="E3882">
            <v>382490.14</v>
          </cell>
          <cell r="F3882" t="str">
            <v>*MIXTURE OF DIPHENYL AND DIPHENYL OXIDE AS HEAT TRANSFER MEDIUM  </v>
          </cell>
        </row>
        <row r="3883">
          <cell r="D3883">
            <v>38249015</v>
          </cell>
          <cell r="E3883">
            <v>382490.15</v>
          </cell>
          <cell r="F3883" t="str">
            <v>*MIXED POLYETHYLENE GLYCOLS  </v>
          </cell>
        </row>
        <row r="3884">
          <cell r="D3884">
            <v>38249016</v>
          </cell>
          <cell r="E3884">
            <v>382490.16</v>
          </cell>
          <cell r="F3884" t="str">
            <v>*SALTS FOR CURING OR SALTING  </v>
          </cell>
        </row>
        <row r="3885">
          <cell r="D3885">
            <v>38249017</v>
          </cell>
          <cell r="E3885">
            <v>382490.17</v>
          </cell>
          <cell r="F3885" t="str">
            <v>*SURFACE TENSION RECUCING AGENTS  </v>
          </cell>
        </row>
        <row r="3886">
          <cell r="D3886">
            <v>38249021</v>
          </cell>
          <cell r="E3886">
            <v>382490.21</v>
          </cell>
          <cell r="F3886" t="str">
            <v>*ELECTROPLATING SALTS (MIXED)  </v>
          </cell>
        </row>
        <row r="3887">
          <cell r="D3887">
            <v>38249022</v>
          </cell>
          <cell r="E3887">
            <v>382490.22</v>
          </cell>
          <cell r="F3887" t="str">
            <v>*WATER TREATMENT CHEMICALS-ION EXCHANGER (SUCH AS PERMIUTITS-ZEOLITES)  </v>
          </cell>
        </row>
        <row r="3888">
          <cell r="D3888">
            <v>38249023</v>
          </cell>
          <cell r="E3888">
            <v>382490.23</v>
          </cell>
          <cell r="F3888" t="str">
            <v>*GRAMOPHONE RECORDS MAKNG MATRL (BISCUITS)  </v>
          </cell>
        </row>
        <row r="3889">
          <cell r="D3889">
            <v>38249024</v>
          </cell>
          <cell r="E3889">
            <v>382490.24</v>
          </cell>
          <cell r="F3889" t="str">
            <v>*CORRECTING FLUID  </v>
          </cell>
        </row>
        <row r="3890">
          <cell r="D3890">
            <v>38249025</v>
          </cell>
          <cell r="E3890">
            <v>382490.25</v>
          </cell>
          <cell r="F3890" t="str">
            <v>*PRECIPITATED SILICA AND SILICA GEL  </v>
          </cell>
        </row>
        <row r="3891">
          <cell r="D3891">
            <v>38249026</v>
          </cell>
          <cell r="E3891">
            <v>382490.26</v>
          </cell>
          <cell r="F3891" t="str">
            <v>*OIL WELL CHEMICAL  </v>
          </cell>
        </row>
        <row r="3892">
          <cell r="D3892">
            <v>38249031</v>
          </cell>
          <cell r="E3892">
            <v>382490.31</v>
          </cell>
          <cell r="F3892" t="str">
            <v>*MIXTR CONTNING PERHALOGENATED DERIVATIVES OF ACYCLIC HYDROCARBONS CONTAIN 2 OR MORE DIFFERENT HALOGENS EXCL. CHLORINEAND F  </v>
          </cell>
        </row>
        <row r="3893">
          <cell r="D3893">
            <v>38249032</v>
          </cell>
          <cell r="E3893">
            <v>382490.32</v>
          </cell>
          <cell r="F3893" t="str">
            <v>*FERRITE P0WDER  </v>
          </cell>
        </row>
        <row r="3894">
          <cell r="D3894">
            <v>38249036</v>
          </cell>
          <cell r="E3894">
            <v>382490.36</v>
          </cell>
          <cell r="F3894" t="str">
            <v>*GOODS OF A KIND KNOWN AS HAZARDOUS WASTE  </v>
          </cell>
        </row>
        <row r="3895">
          <cell r="D3895">
            <v>38249037</v>
          </cell>
          <cell r="E3895">
            <v>382490.37</v>
          </cell>
          <cell r="F3895" t="str">
            <v>*PHOSPHOGYPSUM  </v>
          </cell>
        </row>
        <row r="3896">
          <cell r="D3896">
            <v>38249090</v>
          </cell>
          <cell r="E3896">
            <v>382490.9</v>
          </cell>
          <cell r="F3896" t="str">
            <v>*OTHER CHEMICAL PRODUCTS NES.  </v>
          </cell>
        </row>
        <row r="3897">
          <cell r="D3897">
            <v>38249100</v>
          </cell>
          <cell r="E3897">
            <v>382491</v>
          </cell>
          <cell r="F3897" t="str">
            <v>MIXTURES AND PREPARATIONS CONSISTING MAINLY OF METHYL METHYL METHYLPHOSPHONATE AND METHYLPHOSPHONATE:  </v>
          </cell>
        </row>
        <row r="3898">
          <cell r="D3898">
            <v>38249911</v>
          </cell>
          <cell r="E3898">
            <v>382499.11</v>
          </cell>
          <cell r="F3898" t="str">
            <v>AMMONIACAL GAS LIQUORS AND SPENT OXIDE PRODUCED IN COAL GAS PURIFICATION  </v>
          </cell>
        </row>
        <row r="3899">
          <cell r="D3899">
            <v>38249912</v>
          </cell>
          <cell r="E3899">
            <v>382499.12</v>
          </cell>
          <cell r="F3899" t="str">
            <v>CASE HARDENING COMPOUND  </v>
          </cell>
        </row>
        <row r="3900">
          <cell r="D3900">
            <v>38249913</v>
          </cell>
          <cell r="E3900">
            <v>382499.13</v>
          </cell>
          <cell r="F3900" t="str">
            <v>HEAT TRANSFER SALTS  </v>
          </cell>
        </row>
        <row r="3901">
          <cell r="D3901">
            <v>38249914</v>
          </cell>
          <cell r="E3901">
            <v>382499.14</v>
          </cell>
          <cell r="F3901" t="str">
            <v>MIXTURE OF DIPHENYL AND DIPHENYL OXIDE AS HEAT TRANSFER MEDIUM  </v>
          </cell>
        </row>
        <row r="3902">
          <cell r="D3902">
            <v>38249915</v>
          </cell>
          <cell r="E3902">
            <v>382499.15</v>
          </cell>
          <cell r="F3902" t="str">
            <v>MIXED POLYETHYLENE GLYCOLS  </v>
          </cell>
        </row>
        <row r="3903">
          <cell r="D3903">
            <v>38249916</v>
          </cell>
          <cell r="E3903">
            <v>382499.16</v>
          </cell>
          <cell r="F3903" t="str">
            <v>SALTS FOR CURING OR SALTING  </v>
          </cell>
        </row>
        <row r="3904">
          <cell r="D3904">
            <v>38249917</v>
          </cell>
          <cell r="E3904">
            <v>382499.17</v>
          </cell>
          <cell r="F3904" t="str">
            <v>SURFACE TENSION REDUCING AGENTS  </v>
          </cell>
        </row>
        <row r="3905">
          <cell r="D3905">
            <v>38249921</v>
          </cell>
          <cell r="E3905">
            <v>382499.21</v>
          </cell>
          <cell r="F3905" t="str">
            <v>ELECTROPLATING SALTS  </v>
          </cell>
        </row>
        <row r="3906">
          <cell r="D3906">
            <v>38249922</v>
          </cell>
          <cell r="E3906">
            <v>382499.22</v>
          </cell>
          <cell r="F3906" t="str">
            <v>WATER TREATMENT CHEMICALS; ION EXCHANGER (INN) SUCH AS PERMIUTITS, ZERO-LITES  </v>
          </cell>
        </row>
        <row r="3907">
          <cell r="D3907">
            <v>38249923</v>
          </cell>
          <cell r="E3907">
            <v>382499.23</v>
          </cell>
          <cell r="F3907" t="str">
            <v>GRAMAPHONE RECORDS MAKING MATERIAL  </v>
          </cell>
        </row>
        <row r="3908">
          <cell r="D3908">
            <v>38249924</v>
          </cell>
          <cell r="E3908">
            <v>382499.24</v>
          </cell>
          <cell r="F3908" t="str">
            <v>CORRECTING FLUID  </v>
          </cell>
        </row>
        <row r="3909">
          <cell r="D3909">
            <v>38249925</v>
          </cell>
          <cell r="E3909">
            <v>382499.25</v>
          </cell>
          <cell r="F3909" t="str">
            <v>PRECIPITATED SILICA AND SILICA GEL  </v>
          </cell>
        </row>
        <row r="3910">
          <cell r="D3910">
            <v>38249926</v>
          </cell>
          <cell r="E3910">
            <v>382499.26</v>
          </cell>
          <cell r="F3910" t="str">
            <v>OIL WELL CHEMICAL  </v>
          </cell>
        </row>
        <row r="3911">
          <cell r="D3911">
            <v>38249931</v>
          </cell>
          <cell r="E3911">
            <v>382499.31</v>
          </cell>
          <cell r="F3911" t="str">
            <v>MIX CONTG PERHALOGENATED DERVT OF ACYCLIC HYDROCARBONS CONTNG &gt;=2 DIFF HALOGENS OTH THAN CHLORINE AND FLUORINE  </v>
          </cell>
        </row>
        <row r="3912">
          <cell r="D3912">
            <v>38249932</v>
          </cell>
          <cell r="E3912">
            <v>382499.32</v>
          </cell>
          <cell r="F3912" t="str">
            <v>FERRITE POWDER  </v>
          </cell>
        </row>
        <row r="3913">
          <cell r="D3913">
            <v>38249933</v>
          </cell>
          <cell r="E3913">
            <v>382499.33</v>
          </cell>
          <cell r="F3913" t="str">
            <v>CAPACITOR FLUIDS - PCB TYPE  </v>
          </cell>
        </row>
        <row r="3914">
          <cell r="D3914">
            <v>38249937</v>
          </cell>
          <cell r="E3914">
            <v>382499.37</v>
          </cell>
          <cell r="F3914" t="str">
            <v>PHOSPHOGYPSUM  </v>
          </cell>
        </row>
        <row r="3915">
          <cell r="D3915">
            <v>38249938</v>
          </cell>
          <cell r="E3915">
            <v>382499.38</v>
          </cell>
          <cell r="F3915" t="str">
            <v>PHOSPHONIC ACID, METHYL-COMPOUND WITH (AMINOIMINO METHYL) UREA(1:1)  </v>
          </cell>
        </row>
        <row r="3916">
          <cell r="D3916">
            <v>38249990</v>
          </cell>
          <cell r="E3916">
            <v>382499.9</v>
          </cell>
          <cell r="F3916" t="str">
            <v>OTHER  </v>
          </cell>
        </row>
        <row r="3917">
          <cell r="D3917">
            <v>38251000</v>
          </cell>
          <cell r="E3917">
            <v>382510</v>
          </cell>
          <cell r="F3917" t="str">
            <v>MUNICIPAL WASTE  </v>
          </cell>
        </row>
        <row r="3918">
          <cell r="D3918">
            <v>38252000</v>
          </cell>
          <cell r="E3918">
            <v>382520</v>
          </cell>
          <cell r="F3918" t="str">
            <v>SEWAGE SLUDGE  </v>
          </cell>
        </row>
        <row r="3919">
          <cell r="D3919">
            <v>38254100</v>
          </cell>
          <cell r="E3919">
            <v>382541</v>
          </cell>
          <cell r="F3919" t="str">
            <v>HALOGENATED WASTE ORGANIC SOLVENTS  </v>
          </cell>
        </row>
        <row r="3920">
          <cell r="D3920">
            <v>38254900</v>
          </cell>
          <cell r="E3920">
            <v>382549</v>
          </cell>
          <cell r="F3920" t="str">
            <v>OTHER WASTE ORGANIC SOLVENTS  </v>
          </cell>
        </row>
        <row r="3921">
          <cell r="D3921">
            <v>38255000</v>
          </cell>
          <cell r="E3921">
            <v>382550</v>
          </cell>
          <cell r="F3921" t="str">
            <v>WASTES OF METAL PICKLING LIQUORS, HYDRALICFLUIDS, BRAKE FLUIDS AND ANTI- FREEZE FLUID  </v>
          </cell>
        </row>
        <row r="3922">
          <cell r="D3922">
            <v>38256100</v>
          </cell>
          <cell r="E3922">
            <v>382561</v>
          </cell>
          <cell r="F3922" t="str">
            <v>OTHR WASTE MAINLY CONTN. ORGNIC CONSTIUENT  </v>
          </cell>
        </row>
        <row r="3923">
          <cell r="D3923">
            <v>38256900</v>
          </cell>
          <cell r="E3923">
            <v>382569</v>
          </cell>
          <cell r="F3923" t="str">
            <v>OTHR WASTE OF ORGANIC AND ALIED INDUSTRIES  </v>
          </cell>
        </row>
        <row r="3924">
          <cell r="D3924">
            <v>38259000</v>
          </cell>
          <cell r="E3924">
            <v>382590</v>
          </cell>
          <cell r="F3924" t="str">
            <v>OTHER RESUDUAL PRODUCTS NES  </v>
          </cell>
        </row>
        <row r="3925">
          <cell r="D3925">
            <v>38260000</v>
          </cell>
          <cell r="E3925">
            <v>382600</v>
          </cell>
          <cell r="F3925" t="str">
            <v>BIODIESEL AND MIXTURES, NT CONTAINING OR CONTAIN &lt; 70 % BY WEIGHT OF PETROLEUM /OILS OF BITUMINOUS MINERALS  </v>
          </cell>
        </row>
        <row r="3926">
          <cell r="D3926">
            <v>39011010</v>
          </cell>
          <cell r="E3926">
            <v>390110.1</v>
          </cell>
          <cell r="F3926" t="str">
            <v>LINEAR L0W DENSITY P0LYETHYLENE (LLDPE)  </v>
          </cell>
        </row>
        <row r="3927">
          <cell r="D3927">
            <v>39011090</v>
          </cell>
          <cell r="E3927">
            <v>390110.9</v>
          </cell>
          <cell r="F3927" t="str">
            <v>OTHR POLYETHYLENE HVNG A SPFC GRVTY &lt; 0.94  </v>
          </cell>
        </row>
        <row r="3928">
          <cell r="D3928">
            <v>39012000</v>
          </cell>
          <cell r="E3928">
            <v>390120</v>
          </cell>
          <cell r="F3928" t="str">
            <v>POLYETHYLENE HVNG A SPCFC GRVTY 0.94 /MORE  </v>
          </cell>
        </row>
        <row r="3929">
          <cell r="D3929">
            <v>39013000</v>
          </cell>
          <cell r="E3929">
            <v>390130</v>
          </cell>
          <cell r="F3929" t="str">
            <v>ETHYLENE-VINYL ACETATE COPOLYMERS  </v>
          </cell>
        </row>
        <row r="3930">
          <cell r="D3930">
            <v>39014000</v>
          </cell>
          <cell r="E3930">
            <v>390140</v>
          </cell>
          <cell r="F3930" t="str">
            <v>ETHYLENE-ALPHA-OLEFIN COPOLYMERS, HAVING A SPECIFIC GRAVITY OF LESS THAN 0.94  </v>
          </cell>
        </row>
        <row r="3931">
          <cell r="D3931">
            <v>39019010</v>
          </cell>
          <cell r="E3931">
            <v>390190.1</v>
          </cell>
          <cell r="F3931" t="str">
            <v>LINEAR MEDIUM DENSITY P0LYETHYLENE (LMDPE)  </v>
          </cell>
        </row>
        <row r="3932">
          <cell r="D3932">
            <v>39019090</v>
          </cell>
          <cell r="E3932">
            <v>390190.9</v>
          </cell>
          <cell r="F3932" t="str">
            <v>OTHR POLYMERSOF ETHYLINE IN PRIMARY FORMS  </v>
          </cell>
        </row>
        <row r="3933">
          <cell r="D3933">
            <v>39021000</v>
          </cell>
          <cell r="E3933">
            <v>390210</v>
          </cell>
          <cell r="F3933" t="str">
            <v>POLYPROPYLENE  </v>
          </cell>
        </row>
        <row r="3934">
          <cell r="D3934">
            <v>39022000</v>
          </cell>
          <cell r="E3934">
            <v>390220</v>
          </cell>
          <cell r="F3934" t="str">
            <v>POLYISOBYTYLENE  </v>
          </cell>
        </row>
        <row r="3935">
          <cell r="D3935">
            <v>39023000</v>
          </cell>
          <cell r="E3935">
            <v>390230</v>
          </cell>
          <cell r="F3935" t="str">
            <v>PROPYLENE COPOLYMERS  </v>
          </cell>
        </row>
        <row r="3936">
          <cell r="D3936">
            <v>39029000</v>
          </cell>
          <cell r="E3936">
            <v>390290</v>
          </cell>
          <cell r="F3936" t="str">
            <v>OTHR POLYMERS OF PROPYLENE IN PRMRY FORMS  </v>
          </cell>
        </row>
        <row r="3937">
          <cell r="D3937">
            <v>39031100</v>
          </cell>
          <cell r="E3937">
            <v>390311</v>
          </cell>
          <cell r="F3937" t="str">
            <v>EXPANSIBLE POLYSTERENE  </v>
          </cell>
        </row>
        <row r="3938">
          <cell r="D3938">
            <v>39031910</v>
          </cell>
          <cell r="E3938">
            <v>390319.1</v>
          </cell>
          <cell r="F3938" t="str">
            <v>MOULDING POWDER  </v>
          </cell>
        </row>
        <row r="3939">
          <cell r="D3939">
            <v>39031990</v>
          </cell>
          <cell r="E3939">
            <v>390319.9</v>
          </cell>
          <cell r="F3939" t="str">
            <v>OTHER POLYSTYRENE NES  </v>
          </cell>
        </row>
        <row r="3940">
          <cell r="D3940">
            <v>39032000</v>
          </cell>
          <cell r="E3940">
            <v>390320</v>
          </cell>
          <cell r="F3940" t="str">
            <v>STYRENE ACRYLONITRILE (SAN) COPOLYMERS  </v>
          </cell>
        </row>
        <row r="3941">
          <cell r="D3941">
            <v>39033000</v>
          </cell>
          <cell r="E3941">
            <v>390330</v>
          </cell>
          <cell r="F3941" t="str">
            <v>ACRYLONITRILE-BUTADIENE STYRENE COPOLYMRS  </v>
          </cell>
        </row>
        <row r="3942">
          <cell r="D3942">
            <v>39039010</v>
          </cell>
          <cell r="E3942">
            <v>390390.1</v>
          </cell>
          <cell r="F3942" t="str">
            <v>COPOLYMERS, SOLELY OF STYRENE WITH ALLYL ALCOHOL, OF ANY ACETYL VALUE &gt;= 175  </v>
          </cell>
        </row>
        <row r="3943">
          <cell r="D3943">
            <v>39039020</v>
          </cell>
          <cell r="E3943">
            <v>390390.2</v>
          </cell>
          <cell r="F3943" t="str">
            <v>BROMINATED POLYSTYRENE,WEIGHT 58% OR MORE BUT NOT MORE THAN 71%OF BROMINE NOTE 6(B)  </v>
          </cell>
        </row>
        <row r="3944">
          <cell r="D3944">
            <v>39039090</v>
          </cell>
          <cell r="E3944">
            <v>390390.9</v>
          </cell>
          <cell r="F3944" t="str">
            <v>OTHR POLYMERS OF STYRENE IN PRIMARY FORMS  </v>
          </cell>
        </row>
        <row r="3945">
          <cell r="D3945">
            <v>39041010</v>
          </cell>
          <cell r="E3945">
            <v>390410.1</v>
          </cell>
          <cell r="F3945" t="str">
            <v>BINDERS FOR PIGMENTS  </v>
          </cell>
        </row>
        <row r="3946">
          <cell r="D3946">
            <v>39041090</v>
          </cell>
          <cell r="E3946">
            <v>390410.9</v>
          </cell>
          <cell r="F3946" t="str">
            <v>OTH POLY VINYL CHLORIDE NOT MIXD WITH OTHR  </v>
          </cell>
        </row>
        <row r="3947">
          <cell r="D3947">
            <v>39042110</v>
          </cell>
          <cell r="E3947">
            <v>390421.1</v>
          </cell>
          <cell r="F3947" t="str">
            <v>POLY (VINYL CHLORIDE) RESINS  </v>
          </cell>
        </row>
        <row r="3948">
          <cell r="D3948">
            <v>39042190</v>
          </cell>
          <cell r="E3948">
            <v>390421.9</v>
          </cell>
          <cell r="F3948" t="str">
            <v>OTHR POLYVINYL CHLORIDE NON-PLASTICISD NES  </v>
          </cell>
        </row>
        <row r="3949">
          <cell r="D3949">
            <v>39042210</v>
          </cell>
          <cell r="E3949">
            <v>390422.1</v>
          </cell>
          <cell r="F3949" t="str">
            <v>PVC BY EMULSION METHOD RESINS  </v>
          </cell>
        </row>
        <row r="3950">
          <cell r="D3950">
            <v>39042290</v>
          </cell>
          <cell r="E3950">
            <v>390422.9</v>
          </cell>
          <cell r="F3950" t="str">
            <v>OTHER PLASTICISED POLYVINYL CHLORIDE NES  </v>
          </cell>
        </row>
        <row r="3951">
          <cell r="D3951">
            <v>39043010</v>
          </cell>
          <cell r="E3951">
            <v>390430.1</v>
          </cell>
          <cell r="F3951" t="str">
            <v>POLY VINYL DERIVATIVES  </v>
          </cell>
        </row>
        <row r="3952">
          <cell r="D3952">
            <v>39043090</v>
          </cell>
          <cell r="E3952">
            <v>390430.9</v>
          </cell>
          <cell r="F3952" t="str">
            <v>VINYL CHLORIDE-VINYL ACETATE COPOLYMER NES  </v>
          </cell>
        </row>
        <row r="3953">
          <cell r="D3953">
            <v>39044000</v>
          </cell>
          <cell r="E3953">
            <v>390440</v>
          </cell>
          <cell r="F3953" t="str">
            <v>OTHER VINYL CHLORIDE COPOLYMERS  </v>
          </cell>
        </row>
        <row r="3954">
          <cell r="D3954">
            <v>39045010</v>
          </cell>
          <cell r="E3954">
            <v>390450.1</v>
          </cell>
          <cell r="F3954" t="str">
            <v>COPOLYMER OF VINYLIDENE CHLORIDE WITH ACRYLONITRITE, IN THE FORM OF EXPANSIBLE BEADS OF A DIAMETER &gt;= 4 AND &lt; 20 MI  </v>
          </cell>
        </row>
        <row r="3955">
          <cell r="D3955">
            <v>39045090</v>
          </cell>
          <cell r="E3955">
            <v>390450.9</v>
          </cell>
          <cell r="F3955" t="str">
            <v>OTHER COPOLYMER OF VINYLIDENE CHLORIDE  </v>
          </cell>
        </row>
        <row r="3956">
          <cell r="D3956">
            <v>39046100</v>
          </cell>
          <cell r="E3956">
            <v>390461</v>
          </cell>
          <cell r="F3956" t="str">
            <v>POLYTETRAFLUOROETHYLENE  </v>
          </cell>
        </row>
        <row r="3957">
          <cell r="D3957">
            <v>39046990</v>
          </cell>
          <cell r="E3957">
            <v>390469.9</v>
          </cell>
          <cell r="F3957" t="str">
            <v>OTHER FLURO-POLYMERS  </v>
          </cell>
        </row>
        <row r="3958">
          <cell r="D3958">
            <v>39049000</v>
          </cell>
          <cell r="E3958">
            <v>390490</v>
          </cell>
          <cell r="F3958" t="str">
            <v>OTHER POLYMERS OF VINYL CHLORIDE OR OF OTHER HALOGENATED OLEFINS IN PRIMARY FORMS  </v>
          </cell>
        </row>
        <row r="3959">
          <cell r="D3959">
            <v>39051210</v>
          </cell>
          <cell r="E3959">
            <v>390512.1</v>
          </cell>
          <cell r="F3959" t="str">
            <v>POLYVINYL ACETATE(PVA) MOULDING MATERIAL  </v>
          </cell>
        </row>
        <row r="3960">
          <cell r="D3960">
            <v>39051220</v>
          </cell>
          <cell r="E3960">
            <v>390512.2</v>
          </cell>
          <cell r="F3960" t="str">
            <v>POLYVINYL ACETATE RESINS  </v>
          </cell>
        </row>
        <row r="3961">
          <cell r="D3961">
            <v>39051290</v>
          </cell>
          <cell r="E3961">
            <v>390512.9</v>
          </cell>
          <cell r="F3961" t="str">
            <v>OTHERS  </v>
          </cell>
        </row>
        <row r="3962">
          <cell r="D3962">
            <v>39051910</v>
          </cell>
          <cell r="E3962">
            <v>390519.1</v>
          </cell>
          <cell r="F3962" t="str">
            <v>POLYVINYL ACETATE(PVA) MOULING MATERIAL  </v>
          </cell>
        </row>
        <row r="3963">
          <cell r="D3963">
            <v>39051920</v>
          </cell>
          <cell r="E3963">
            <v>390519.2</v>
          </cell>
          <cell r="F3963" t="str">
            <v>POLYVINYL ACETATE RESINS  </v>
          </cell>
        </row>
        <row r="3964">
          <cell r="D3964">
            <v>39051990</v>
          </cell>
          <cell r="E3964">
            <v>390519.9</v>
          </cell>
          <cell r="F3964" t="str">
            <v>OTHERS EXCL. POLY  </v>
          </cell>
        </row>
        <row r="3965">
          <cell r="D3965">
            <v>39052100</v>
          </cell>
          <cell r="E3965">
            <v>390521</v>
          </cell>
          <cell r="F3965" t="str">
            <v>VNYL ACETT COPOLYMRS IN AQUEOUS DISPRSN  </v>
          </cell>
        </row>
        <row r="3966">
          <cell r="D3966">
            <v>39052900</v>
          </cell>
          <cell r="E3966">
            <v>390529</v>
          </cell>
          <cell r="F3966" t="str">
            <v>VNYL ACETT COPOLYMR EXCL IN AQOUS DISPRSN  </v>
          </cell>
        </row>
        <row r="3967">
          <cell r="D3967">
            <v>39053000</v>
          </cell>
          <cell r="E3967">
            <v>390530</v>
          </cell>
          <cell r="F3967" t="str">
            <v>PV ALCHL W/N CNTNG UNHYDROLYED ACTATE GRPS  </v>
          </cell>
        </row>
        <row r="3968">
          <cell r="D3968">
            <v>39059100</v>
          </cell>
          <cell r="E3968">
            <v>390591</v>
          </cell>
          <cell r="F3968" t="str">
            <v>COPOLYMERS  </v>
          </cell>
        </row>
        <row r="3969">
          <cell r="D3969">
            <v>39059910</v>
          </cell>
          <cell r="E3969">
            <v>390599.1</v>
          </cell>
          <cell r="F3969" t="str">
            <v>POLYVINYL PIROLIDONE(P ALCOHOL)  </v>
          </cell>
        </row>
        <row r="3970">
          <cell r="D3970">
            <v>39059990</v>
          </cell>
          <cell r="E3970">
            <v>390599.9</v>
          </cell>
          <cell r="F3970" t="str">
            <v>OTHERS POLYMERS OF VINYL ACETATE/OF OTHR VINYL ESTRS AND OTHR VINYL POLYMERS IN PRMRY FORMS EXCL POLY/VINYL ACETATE COP  </v>
          </cell>
        </row>
        <row r="3971">
          <cell r="D3971">
            <v>39061010</v>
          </cell>
          <cell r="E3971">
            <v>390610.1</v>
          </cell>
          <cell r="F3971" t="str">
            <v>BINDERS FOR PIGMENTS OR INKS  </v>
          </cell>
        </row>
        <row r="3972">
          <cell r="D3972">
            <v>39061090</v>
          </cell>
          <cell r="E3972">
            <v>390610.9</v>
          </cell>
          <cell r="F3972" t="str">
            <v>OTHER POLY METYL METHACRYLATES  </v>
          </cell>
        </row>
        <row r="3973">
          <cell r="D3973">
            <v>39069010</v>
          </cell>
          <cell r="E3973">
            <v>390690.1</v>
          </cell>
          <cell r="F3973" t="str">
            <v>ACRYLIC RESINS  </v>
          </cell>
        </row>
        <row r="3974">
          <cell r="D3974">
            <v>39069020</v>
          </cell>
          <cell r="E3974">
            <v>390690.2</v>
          </cell>
          <cell r="F3974" t="str">
            <v>POLYACRYLATE MOULDING POWDER  </v>
          </cell>
        </row>
        <row r="3975">
          <cell r="D3975">
            <v>39069030</v>
          </cell>
          <cell r="E3975">
            <v>390690.3</v>
          </cell>
          <cell r="F3975" t="str">
            <v>COPOLYMERS OF ACRYLONITRILE  </v>
          </cell>
        </row>
        <row r="3976">
          <cell r="D3976">
            <v>39069090</v>
          </cell>
          <cell r="E3976">
            <v>390690.9</v>
          </cell>
          <cell r="F3976" t="str">
            <v>OTHERS ACRYLIC POLYMERS IN PRIMARY FORMS EXCL. POLY (METHYL METHACRYLATE  </v>
          </cell>
        </row>
        <row r="3977">
          <cell r="D3977">
            <v>39071000</v>
          </cell>
          <cell r="E3977">
            <v>390710</v>
          </cell>
          <cell r="F3977" t="str">
            <v>POLYACETALS  </v>
          </cell>
        </row>
        <row r="3978">
          <cell r="D3978">
            <v>39072010</v>
          </cell>
          <cell r="E3978">
            <v>390720.1</v>
          </cell>
          <cell r="F3978" t="str">
            <v>POLY (ETHER ALCOHOLS)  </v>
          </cell>
        </row>
        <row r="3979">
          <cell r="D3979">
            <v>39072090</v>
          </cell>
          <cell r="E3979">
            <v>390720.9</v>
          </cell>
          <cell r="F3979" t="str">
            <v>OTHER POLYETHERS NES  </v>
          </cell>
        </row>
        <row r="3980">
          <cell r="D3980">
            <v>39073010</v>
          </cell>
          <cell r="E3980">
            <v>390730.1</v>
          </cell>
          <cell r="F3980" t="str">
            <v>EPOXY RESINS  </v>
          </cell>
        </row>
        <row r="3981">
          <cell r="D3981">
            <v>39073090</v>
          </cell>
          <cell r="E3981">
            <v>390730.9</v>
          </cell>
          <cell r="F3981" t="str">
            <v>OTHERS  </v>
          </cell>
        </row>
        <row r="3982">
          <cell r="D3982">
            <v>39074000</v>
          </cell>
          <cell r="E3982">
            <v>390740</v>
          </cell>
          <cell r="F3982" t="str">
            <v>POLYCARBONATES  </v>
          </cell>
        </row>
        <row r="3983">
          <cell r="D3983">
            <v>39075000</v>
          </cell>
          <cell r="E3983">
            <v>390750</v>
          </cell>
          <cell r="F3983" t="str">
            <v>ALKYD RESINS  </v>
          </cell>
        </row>
        <row r="3984">
          <cell r="D3984">
            <v>39076010</v>
          </cell>
          <cell r="E3984">
            <v>390760.1</v>
          </cell>
          <cell r="F3984" t="str">
            <v>*POLYETHYLENE TEREPHTHALATE WITH INTRINSIC VISCOSITY &lt; 0.64 DL/G  </v>
          </cell>
        </row>
        <row r="3985">
          <cell r="D3985">
            <v>39076020</v>
          </cell>
          <cell r="E3985">
            <v>390760.2</v>
          </cell>
          <cell r="F3985" t="str">
            <v>*POLYETHYLENE TEREPHTHALATE WITH INTRINSIC VISCOSITY &gt;= 0.64 DL/G AND &lt;=0.72 DL/G  </v>
          </cell>
        </row>
        <row r="3986">
          <cell r="D3986">
            <v>39076090</v>
          </cell>
          <cell r="E3986">
            <v>390760.9</v>
          </cell>
          <cell r="F3986" t="str">
            <v>*OTHER POLYETHYLENE TEREPHTHALATE (INCLUDING CLEAN, CLOURLESS GRADES)  </v>
          </cell>
        </row>
        <row r="3987">
          <cell r="D3987">
            <v>39076100</v>
          </cell>
          <cell r="E3987">
            <v>390761</v>
          </cell>
          <cell r="F3987" t="str">
            <v>POLY(ETHYLENE TEREPHTHALATE): HAVING A VISCOSITY NUMBER OF 78 ML/G OR HIGHER  </v>
          </cell>
        </row>
        <row r="3988">
          <cell r="D3988">
            <v>39076910</v>
          </cell>
          <cell r="E3988">
            <v>390769.1</v>
          </cell>
          <cell r="F3988" t="str">
            <v>POLY(ETHYLENE TEREPHTHALATE): HAVING A VISCOSITY NUMBER LESS THAN 78 ML/G BUT NOT LESS THAN 72 ML/G  </v>
          </cell>
        </row>
        <row r="3989">
          <cell r="D3989">
            <v>39076920</v>
          </cell>
          <cell r="E3989">
            <v>390769.2</v>
          </cell>
          <cell r="F3989" t="str">
            <v>POLY(ETHYLENE TEREPHTHALATE): HAVING A VISCOSITY NUMBER LESS THAN 72 ML/G BUT NOT LESS THAN 64 ML/G  </v>
          </cell>
        </row>
        <row r="3990">
          <cell r="D3990">
            <v>39076990</v>
          </cell>
          <cell r="E3990">
            <v>390769.9</v>
          </cell>
          <cell r="F3990" t="str">
            <v>OTHER  </v>
          </cell>
        </row>
        <row r="3991">
          <cell r="D3991">
            <v>39077000</v>
          </cell>
          <cell r="E3991">
            <v>390770</v>
          </cell>
          <cell r="F3991" t="str">
            <v>POLY (LACTIC ACID)  </v>
          </cell>
        </row>
        <row r="3992">
          <cell r="D3992">
            <v>39079110</v>
          </cell>
          <cell r="E3992">
            <v>390791.1</v>
          </cell>
          <cell r="F3992" t="str">
            <v>MALEIC RESINS UNSATURATED  </v>
          </cell>
        </row>
        <row r="3993">
          <cell r="D3993">
            <v>39079120</v>
          </cell>
          <cell r="E3993">
            <v>390791.2</v>
          </cell>
          <cell r="F3993" t="str">
            <v>POLYESTER OR CONTRACT RESINS UNSATURATED  </v>
          </cell>
        </row>
        <row r="3994">
          <cell r="D3994">
            <v>39079130</v>
          </cell>
          <cell r="E3994">
            <v>390791.3</v>
          </cell>
          <cell r="F3994" t="str">
            <v>FUMERIC RESINS UNSATURATED  </v>
          </cell>
        </row>
        <row r="3995">
          <cell r="D3995">
            <v>39079140</v>
          </cell>
          <cell r="E3995">
            <v>390791.4</v>
          </cell>
          <cell r="F3995" t="str">
            <v>DIALLYLPHTHALATE RESINS UNSATURATED  </v>
          </cell>
        </row>
        <row r="3996">
          <cell r="D3996">
            <v>39079150</v>
          </cell>
          <cell r="E3996">
            <v>390791.5</v>
          </cell>
          <cell r="F3996" t="str">
            <v>POLY (BUTYLENE TEREPTHALATE) UNSATURATED  </v>
          </cell>
        </row>
        <row r="3997">
          <cell r="D3997">
            <v>39079190</v>
          </cell>
          <cell r="E3997">
            <v>390791.9</v>
          </cell>
          <cell r="F3997" t="str">
            <v>OTHER UNSATRTD POLYSTR IN PRIMARY FORMS  </v>
          </cell>
        </row>
        <row r="3998">
          <cell r="D3998">
            <v>39079910</v>
          </cell>
          <cell r="E3998">
            <v>390799.1</v>
          </cell>
          <cell r="F3998" t="str">
            <v>DIALLYL PHTHALATE RESINS (SATURATED)  </v>
          </cell>
        </row>
        <row r="3999">
          <cell r="D3999">
            <v>39079920</v>
          </cell>
          <cell r="E3999">
            <v>390799.2</v>
          </cell>
          <cell r="F3999" t="str">
            <v>POLY(BUTYLENE TEREPTHALATE) (SATURATED)  </v>
          </cell>
        </row>
        <row r="4000">
          <cell r="D4000">
            <v>39079990</v>
          </cell>
          <cell r="E4000">
            <v>390799.9</v>
          </cell>
          <cell r="F4000" t="str">
            <v>OTHER POLYESTERS (SATURATED) NES  </v>
          </cell>
        </row>
        <row r="4001">
          <cell r="D4001">
            <v>39081010</v>
          </cell>
          <cell r="E4001">
            <v>390810.1</v>
          </cell>
          <cell r="F4001" t="str">
            <v>NYLON MOULDING POWDER  </v>
          </cell>
        </row>
        <row r="4002">
          <cell r="D4002">
            <v>39081090</v>
          </cell>
          <cell r="E4002">
            <v>390810.9</v>
          </cell>
          <cell r="F4002" t="str">
            <v>OTHERS  </v>
          </cell>
        </row>
        <row r="4003">
          <cell r="D4003">
            <v>39089010</v>
          </cell>
          <cell r="E4003">
            <v>390890.1</v>
          </cell>
          <cell r="F4003" t="str">
            <v>NYLON MOULDING POWDER  </v>
          </cell>
        </row>
        <row r="4004">
          <cell r="D4004">
            <v>39089020</v>
          </cell>
          <cell r="E4004">
            <v>390890.2</v>
          </cell>
          <cell r="F4004" t="str">
            <v>NYLON IN PRIMARY FORMS  </v>
          </cell>
        </row>
        <row r="4005">
          <cell r="D4005">
            <v>39089090</v>
          </cell>
          <cell r="E4005">
            <v>390890.9</v>
          </cell>
          <cell r="F4005" t="str">
            <v>OTHERS POLYAMIDES IN PRMRY FORMS EXCL POLYAMIDE-,-11,-12,-6,6,-6,9,-6,10 OR -6, 12:  </v>
          </cell>
        </row>
        <row r="4006">
          <cell r="D4006">
            <v>39091010</v>
          </cell>
          <cell r="E4006">
            <v>390910.1</v>
          </cell>
          <cell r="F4006" t="str">
            <v>UREA FORMALDEHYDE RESINS  </v>
          </cell>
        </row>
        <row r="4007">
          <cell r="D4007">
            <v>39091090</v>
          </cell>
          <cell r="E4007">
            <v>390910.9</v>
          </cell>
          <cell r="F4007" t="str">
            <v>OTHER UREA RESINS THIOUREA RESINS  </v>
          </cell>
        </row>
        <row r="4008">
          <cell r="D4008">
            <v>39092010</v>
          </cell>
          <cell r="E4008">
            <v>390920.1</v>
          </cell>
          <cell r="F4008" t="str">
            <v>MELAMINE FORMALDHYDE RESINS  </v>
          </cell>
        </row>
        <row r="4009">
          <cell r="D4009">
            <v>39092090</v>
          </cell>
          <cell r="E4009">
            <v>390920.9</v>
          </cell>
          <cell r="F4009" t="str">
            <v>OTHER MELAMINE RESINS  </v>
          </cell>
        </row>
        <row r="4010">
          <cell r="D4010">
            <v>39093010</v>
          </cell>
          <cell r="E4010">
            <v>390930.1</v>
          </cell>
          <cell r="F4010" t="str">
            <v>*POLY (PHENYLENE OXIDE)  </v>
          </cell>
        </row>
        <row r="4011">
          <cell r="D4011">
            <v>39093090</v>
          </cell>
          <cell r="E4011">
            <v>390930.9</v>
          </cell>
          <cell r="F4011" t="str">
            <v>*OTHER AMINO-RESNS NES  </v>
          </cell>
        </row>
        <row r="4012">
          <cell r="D4012">
            <v>39093100</v>
          </cell>
          <cell r="E4012">
            <v>390931</v>
          </cell>
          <cell r="F4012" t="str">
            <v>POLY(METHYLENE PHENYL ISOCYANATE) (CRUDE MDI, POLYMERIC MDI)  </v>
          </cell>
        </row>
        <row r="4013">
          <cell r="D4013">
            <v>39093910</v>
          </cell>
          <cell r="E4013">
            <v>390939.1</v>
          </cell>
          <cell r="F4013" t="str">
            <v>POLY(PHENYLENE OXIDE)  </v>
          </cell>
        </row>
        <row r="4014">
          <cell r="D4014">
            <v>39093990</v>
          </cell>
          <cell r="E4014">
            <v>390939.9</v>
          </cell>
          <cell r="F4014" t="str">
            <v>OTHER  </v>
          </cell>
        </row>
        <row r="4015">
          <cell r="D4015">
            <v>39094010</v>
          </cell>
          <cell r="E4015">
            <v>390940.1</v>
          </cell>
          <cell r="F4015" t="str">
            <v>CRESOL FORMALDEHYDE RESINS  </v>
          </cell>
        </row>
        <row r="4016">
          <cell r="D4016">
            <v>39094020</v>
          </cell>
          <cell r="E4016">
            <v>390940.2</v>
          </cell>
          <cell r="F4016" t="str">
            <v>PHENOL FORMALDEHYDE RESINS  </v>
          </cell>
        </row>
        <row r="4017">
          <cell r="D4017">
            <v>39094030</v>
          </cell>
          <cell r="E4017">
            <v>390940.3</v>
          </cell>
          <cell r="F4017" t="str">
            <v>ALKYL PHENOL-FORMALDEHYDE RESINS  </v>
          </cell>
        </row>
        <row r="4018">
          <cell r="D4018">
            <v>39094040</v>
          </cell>
          <cell r="E4018">
            <v>390940.4</v>
          </cell>
          <cell r="F4018" t="str">
            <v>KETONIC RESINS  </v>
          </cell>
        </row>
        <row r="4019">
          <cell r="D4019">
            <v>39094050</v>
          </cell>
          <cell r="E4019">
            <v>390940.5</v>
          </cell>
          <cell r="F4019" t="str">
            <v>PHENOXI RESINS  </v>
          </cell>
        </row>
        <row r="4020">
          <cell r="D4020">
            <v>39094060</v>
          </cell>
          <cell r="E4020">
            <v>390940.6</v>
          </cell>
          <cell r="F4020" t="str">
            <v>TERPENE PHENOLIC RESINS  </v>
          </cell>
        </row>
        <row r="4021">
          <cell r="D4021">
            <v>39094090</v>
          </cell>
          <cell r="E4021">
            <v>390940.9</v>
          </cell>
          <cell r="F4021" t="str">
            <v>PHENOLIC RESINS NES  </v>
          </cell>
        </row>
        <row r="4022">
          <cell r="D4022">
            <v>39095000</v>
          </cell>
          <cell r="E4022">
            <v>390950</v>
          </cell>
          <cell r="F4022" t="str">
            <v>POLYURETHANES  </v>
          </cell>
        </row>
        <row r="4023">
          <cell r="D4023">
            <v>39100010</v>
          </cell>
          <cell r="E4023">
            <v>391000.1</v>
          </cell>
          <cell r="F4023" t="str">
            <v>SILICONE RESINS  </v>
          </cell>
        </row>
        <row r="4024">
          <cell r="D4024">
            <v>39100020</v>
          </cell>
          <cell r="E4024">
            <v>391000.2</v>
          </cell>
          <cell r="F4024" t="str">
            <v>SILICONE OIL  </v>
          </cell>
        </row>
        <row r="4025">
          <cell r="D4025">
            <v>39100090</v>
          </cell>
          <cell r="E4025">
            <v>391000.9</v>
          </cell>
          <cell r="F4025" t="str">
            <v>OTHERS  </v>
          </cell>
        </row>
        <row r="4026">
          <cell r="D4026">
            <v>39111010</v>
          </cell>
          <cell r="E4026">
            <v>391110.1</v>
          </cell>
          <cell r="F4026" t="str">
            <v>COUMARONE-INDENE RESINS  </v>
          </cell>
        </row>
        <row r="4027">
          <cell r="D4027">
            <v>39111090</v>
          </cell>
          <cell r="E4027">
            <v>391110.9</v>
          </cell>
          <cell r="F4027" t="str">
            <v>OTHERS  </v>
          </cell>
        </row>
        <row r="4028">
          <cell r="D4028">
            <v>39119010</v>
          </cell>
          <cell r="E4028">
            <v>391190.1</v>
          </cell>
          <cell r="F4028" t="str">
            <v>POLYSULPHONES  </v>
          </cell>
        </row>
        <row r="4029">
          <cell r="D4029">
            <v>39119090</v>
          </cell>
          <cell r="E4029">
            <v>391190.9</v>
          </cell>
          <cell r="F4029" t="str">
            <v>OTHER PRODUCTS IN RIMARY FORMS NES  </v>
          </cell>
        </row>
        <row r="4030">
          <cell r="D4030">
            <v>39121110</v>
          </cell>
          <cell r="E4030">
            <v>391211.1</v>
          </cell>
          <cell r="F4030" t="str">
            <v>CELLULOSE ACETATE FLAKES  </v>
          </cell>
        </row>
        <row r="4031">
          <cell r="D4031">
            <v>39121120</v>
          </cell>
          <cell r="E4031">
            <v>391211.2</v>
          </cell>
          <cell r="F4031" t="str">
            <v>CELLULOSE ACETATE MOULDNG POWDER  </v>
          </cell>
        </row>
        <row r="4032">
          <cell r="D4032">
            <v>39121130</v>
          </cell>
          <cell r="E4032">
            <v>391211.3</v>
          </cell>
          <cell r="F4032" t="str">
            <v>CELLULOSE ACETOBUTYRATE MOULDING POWDER  </v>
          </cell>
        </row>
        <row r="4033">
          <cell r="D4033">
            <v>39121140</v>
          </cell>
          <cell r="E4033">
            <v>391211.4</v>
          </cell>
          <cell r="F4033" t="str">
            <v>CELLULOSE NITRATE, DYNAMIC GRADE  </v>
          </cell>
        </row>
        <row r="4034">
          <cell r="D4034">
            <v>39121190</v>
          </cell>
          <cell r="E4034">
            <v>391211.9</v>
          </cell>
          <cell r="F4034" t="str">
            <v>OTHERS  </v>
          </cell>
        </row>
        <row r="4035">
          <cell r="D4035">
            <v>39121210</v>
          </cell>
          <cell r="E4035">
            <v>391212.1</v>
          </cell>
          <cell r="F4035" t="str">
            <v>CELLULOSE ACETATE FLAKES  </v>
          </cell>
        </row>
        <row r="4036">
          <cell r="D4036">
            <v>39121290</v>
          </cell>
          <cell r="E4036">
            <v>391212.9</v>
          </cell>
          <cell r="F4036" t="str">
            <v>OTHERS  </v>
          </cell>
        </row>
        <row r="4037">
          <cell r="D4037">
            <v>39122011</v>
          </cell>
          <cell r="E4037">
            <v>391220.11</v>
          </cell>
          <cell r="F4037" t="str">
            <v>NITROCELLULOSE(E.G.CELLULOSE NITRATE MOULDING POWDERS) NON-PLASTICIZED  </v>
          </cell>
        </row>
        <row r="4038">
          <cell r="D4038">
            <v>39122019</v>
          </cell>
          <cell r="E4038">
            <v>391220.19</v>
          </cell>
          <cell r="F4038" t="str">
            <v>OTHERS-NON-PLASTICIZED  </v>
          </cell>
        </row>
        <row r="4039">
          <cell r="D4039">
            <v>39122021</v>
          </cell>
          <cell r="E4039">
            <v>391220.21</v>
          </cell>
          <cell r="F4039" t="str">
            <v>NITRO CELLULOSE(E.G.CELLULOSE NITRATE MOULDING POWDER)-PLASTICIZED  </v>
          </cell>
        </row>
        <row r="4040">
          <cell r="D4040">
            <v>39122029</v>
          </cell>
          <cell r="E4040">
            <v>391220.29</v>
          </cell>
          <cell r="F4040" t="str">
            <v>OTHERS-PLASTICIZED  </v>
          </cell>
        </row>
        <row r="4041">
          <cell r="D4041">
            <v>39123100</v>
          </cell>
          <cell r="E4041">
            <v>391231</v>
          </cell>
          <cell r="F4041" t="str">
            <v>CARBOXYMETHYLCELLULOSE AND ITS SALTS  </v>
          </cell>
        </row>
        <row r="4042">
          <cell r="D4042">
            <v>39123911</v>
          </cell>
          <cell r="E4042">
            <v>391239.11</v>
          </cell>
          <cell r="F4042" t="str">
            <v>ETHYL CELLULOSE NON-PLASTICIZED  </v>
          </cell>
        </row>
        <row r="4043">
          <cell r="D4043">
            <v>39123912</v>
          </cell>
          <cell r="E4043">
            <v>391239.12</v>
          </cell>
          <cell r="F4043" t="str">
            <v>METHYL CELLULOSE NON-PLASTICIZED  </v>
          </cell>
        </row>
        <row r="4044">
          <cell r="D4044">
            <v>39123919</v>
          </cell>
          <cell r="E4044">
            <v>391239.19</v>
          </cell>
          <cell r="F4044" t="str">
            <v>OTHER CELLULOSE ETHERS NON-PLASTICIZED  </v>
          </cell>
        </row>
        <row r="4045">
          <cell r="D4045">
            <v>39123921</v>
          </cell>
          <cell r="E4045">
            <v>391239.21</v>
          </cell>
          <cell r="F4045" t="str">
            <v>ETHYL CELLULOSE PLASTICIZED  </v>
          </cell>
        </row>
        <row r="4046">
          <cell r="D4046">
            <v>39123922</v>
          </cell>
          <cell r="E4046">
            <v>391239.22</v>
          </cell>
          <cell r="F4046" t="str">
            <v>METHYL CELLULOSE PLASTICIZED  </v>
          </cell>
        </row>
        <row r="4047">
          <cell r="D4047">
            <v>39123929</v>
          </cell>
          <cell r="E4047">
            <v>391239.29</v>
          </cell>
          <cell r="F4047" t="str">
            <v>OTHERS CELLULOSE ETHERS PLASTICIZED  </v>
          </cell>
        </row>
        <row r="4048">
          <cell r="D4048">
            <v>39129010</v>
          </cell>
          <cell r="E4048">
            <v>391290.1</v>
          </cell>
          <cell r="F4048" t="str">
            <v>PROPIONATE CELLULOSE AND ACETO NON-PLSTCZD  </v>
          </cell>
        </row>
        <row r="4049">
          <cell r="D4049">
            <v>39129020</v>
          </cell>
          <cell r="E4049">
            <v>391290.2</v>
          </cell>
          <cell r="F4049" t="str">
            <v>VISCOSE SPONGE  </v>
          </cell>
        </row>
        <row r="4050">
          <cell r="D4050">
            <v>39129090</v>
          </cell>
          <cell r="E4050">
            <v>391290.9</v>
          </cell>
          <cell r="F4050" t="str">
            <v>OTHERS CELLULOSE,ITS CHEMCL DRVTVS IN PRIMARY FORMS EXCL CELLULOSE ACETATES/ CELLULOSE NITRATES/CELLULOSE ETHERS/  </v>
          </cell>
        </row>
        <row r="4051">
          <cell r="D4051">
            <v>39131010</v>
          </cell>
          <cell r="E4051">
            <v>391310.1</v>
          </cell>
          <cell r="F4051" t="str">
            <v>SODIUM ALGINATE  </v>
          </cell>
        </row>
        <row r="4052">
          <cell r="D4052">
            <v>39131090</v>
          </cell>
          <cell r="E4052">
            <v>391310.9</v>
          </cell>
          <cell r="F4052" t="str">
            <v>OTHER ALGINIC ACID ITS SALTS AND ESTERS  </v>
          </cell>
        </row>
        <row r="4053">
          <cell r="D4053">
            <v>39139011</v>
          </cell>
          <cell r="E4053">
            <v>391390.11</v>
          </cell>
          <cell r="F4053" t="str">
            <v>CHLORINATED RUBBER (CHEMICAL DERIVATIVE OFNATURAL RUBBER)  </v>
          </cell>
        </row>
        <row r="4054">
          <cell r="D4054">
            <v>39139019</v>
          </cell>
          <cell r="E4054">
            <v>391390.19</v>
          </cell>
          <cell r="F4054" t="str">
            <v>OTHER CHEMICAL DERIVATIVE OF NATURAL RUBBR  </v>
          </cell>
        </row>
        <row r="4055">
          <cell r="D4055">
            <v>39139020</v>
          </cell>
          <cell r="E4055">
            <v>391390.2</v>
          </cell>
          <cell r="F4055" t="str">
            <v>HARDEND PROTINS(HARDND CASEIN,GELATIN ETC)  </v>
          </cell>
        </row>
        <row r="4056">
          <cell r="D4056">
            <v>39139090</v>
          </cell>
          <cell r="E4056">
            <v>391390.9</v>
          </cell>
          <cell r="F4056" t="str">
            <v>OTHER NATRL AND MODFD NATRL POLYMERS NES  </v>
          </cell>
        </row>
        <row r="4057">
          <cell r="D4057">
            <v>39140010</v>
          </cell>
          <cell r="E4057">
            <v>391400.1</v>
          </cell>
          <cell r="F4057" t="str">
            <v>ION-EXCHANGERS OF THE CONDENSATION POLYCONDENSATION OR POLYADDITION  </v>
          </cell>
        </row>
        <row r="4058">
          <cell r="D4058">
            <v>39140020</v>
          </cell>
          <cell r="E4058">
            <v>391400.2</v>
          </cell>
          <cell r="F4058" t="str">
            <v>ION-EXCHANGER OF THE POLYMERISATION OR COPOLYMERISATION TYPE  </v>
          </cell>
        </row>
        <row r="4059">
          <cell r="D4059">
            <v>39140090</v>
          </cell>
          <cell r="E4059">
            <v>391400.9</v>
          </cell>
          <cell r="F4059" t="str">
            <v>OTHER ION EXCHANGERS BASED ON POLYMERS OF HEADING 3901 TO 3913, IN PRIMARY FORMS  </v>
          </cell>
        </row>
        <row r="4060">
          <cell r="D4060">
            <v>39151000</v>
          </cell>
          <cell r="E4060">
            <v>391510</v>
          </cell>
          <cell r="F4060" t="str">
            <v>WSTE PARINGS AND SCRAP OF PLYMRS OF ETHYLENE  </v>
          </cell>
        </row>
        <row r="4061">
          <cell r="D4061">
            <v>39152000</v>
          </cell>
          <cell r="E4061">
            <v>391520</v>
          </cell>
          <cell r="F4061" t="str">
            <v>WASTE PARINGS AND SCRAP OF POLYMRS OF STYREN  </v>
          </cell>
        </row>
        <row r="4062">
          <cell r="D4062">
            <v>39153010</v>
          </cell>
          <cell r="E4062">
            <v>391530.1</v>
          </cell>
          <cell r="F4062" t="str">
            <v>WASTE PARINGS AND SCRAP OF CO P.V.C.  </v>
          </cell>
        </row>
        <row r="4063">
          <cell r="D4063">
            <v>39153090</v>
          </cell>
          <cell r="E4063">
            <v>391530.9</v>
          </cell>
          <cell r="F4063" t="str">
            <v>OTHER WASTE PARINGS AND SCRAP OF P.V.C.  </v>
          </cell>
        </row>
        <row r="4064">
          <cell r="D4064">
            <v>39159010</v>
          </cell>
          <cell r="E4064">
            <v>391590.1</v>
          </cell>
          <cell r="F4064" t="str">
            <v>WASTE PARINGS AND SCRAP OF POLYPROPYLENE  </v>
          </cell>
        </row>
        <row r="4065">
          <cell r="D4065">
            <v>39159021</v>
          </cell>
          <cell r="E4065">
            <v>391590.21</v>
          </cell>
          <cell r="F4065" t="str">
            <v>WASTE SCRAP OF COPOLYMERS OF VINYL ACETATE  </v>
          </cell>
        </row>
        <row r="4066">
          <cell r="D4066">
            <v>39159029</v>
          </cell>
          <cell r="E4066">
            <v>391590.29</v>
          </cell>
          <cell r="F4066" t="str">
            <v>WASTE SCRAP OF OTHER OF VINYL ACETATE  </v>
          </cell>
        </row>
        <row r="4067">
          <cell r="D4067">
            <v>39159030</v>
          </cell>
          <cell r="E4067">
            <v>391590.3</v>
          </cell>
          <cell r="F4067" t="str">
            <v>WASTE SCRAP OF ACRYLIC POLYMERS AND METHLYACRYLIC COPOLYMERS  </v>
          </cell>
        </row>
        <row r="4068">
          <cell r="D4068">
            <v>39159041</v>
          </cell>
          <cell r="E4068">
            <v>391590.41</v>
          </cell>
          <cell r="F4068" t="str">
            <v>WASTE SCRAP OF ALKYDS AND POLYESTERS  </v>
          </cell>
        </row>
        <row r="4069">
          <cell r="D4069">
            <v>39159042</v>
          </cell>
          <cell r="E4069">
            <v>391590.42</v>
          </cell>
          <cell r="F4069" t="str">
            <v>WASTE PARINGS SCRAP OF PET BOTTLES  </v>
          </cell>
        </row>
        <row r="4070">
          <cell r="D4070">
            <v>39159050</v>
          </cell>
          <cell r="E4070">
            <v>391590.5</v>
          </cell>
          <cell r="F4070" t="str">
            <v>WASTE PARINGS SCRAP OF POLYAMIDES  </v>
          </cell>
        </row>
        <row r="4071">
          <cell r="D4071">
            <v>39159072</v>
          </cell>
          <cell r="E4071">
            <v>391590.72</v>
          </cell>
          <cell r="F4071" t="str">
            <v>CELLULOSE PLASTIC WASTE(E.G.CELLULOSE NITRATE FILM SCRAP) NON PLASTICIZED  </v>
          </cell>
        </row>
        <row r="4072">
          <cell r="D4072">
            <v>39159073</v>
          </cell>
          <cell r="E4072">
            <v>391590.73</v>
          </cell>
          <cell r="F4072" t="str">
            <v>CELLULOSE PLASTIC WASTE (E.G CELLULOSE NITRATE FILM SCRAP PLASTICIZED  </v>
          </cell>
        </row>
        <row r="4073">
          <cell r="D4073">
            <v>39159075</v>
          </cell>
          <cell r="E4073">
            <v>391590.75</v>
          </cell>
          <cell r="F4073" t="str">
            <v>CELLULOSE PLASTIC WASTE(CELLULOSE ACETATE FILM SCRAP) PLASTICIZED  </v>
          </cell>
        </row>
        <row r="4074">
          <cell r="D4074">
            <v>39159090</v>
          </cell>
          <cell r="E4074">
            <v>391590.9</v>
          </cell>
          <cell r="F4074" t="str">
            <v>WASTE PARINGS AND SCRAP OF OTHR PLASTIC NES  </v>
          </cell>
        </row>
        <row r="4075">
          <cell r="D4075">
            <v>39161010</v>
          </cell>
          <cell r="E4075">
            <v>391610.1</v>
          </cell>
          <cell r="F4075" t="str">
            <v>RODS OF POLYETHYLENE  </v>
          </cell>
        </row>
        <row r="4076">
          <cell r="D4076">
            <v>39161020</v>
          </cell>
          <cell r="E4076">
            <v>391610.2</v>
          </cell>
          <cell r="F4076" t="str">
            <v>CANES OF POLYMERS OF ETHYLENE  </v>
          </cell>
        </row>
        <row r="4077">
          <cell r="D4077">
            <v>39161090</v>
          </cell>
          <cell r="E4077">
            <v>391610.9</v>
          </cell>
          <cell r="F4077" t="str">
            <v>OTHERS POLYMERS OF ETHYLENE  </v>
          </cell>
        </row>
        <row r="4078">
          <cell r="D4078">
            <v>39162011</v>
          </cell>
          <cell r="E4078">
            <v>391620.11</v>
          </cell>
          <cell r="F4078" t="str">
            <v>CANES OF CO-POLMRS OF VINYL CHLRIDE  </v>
          </cell>
        </row>
        <row r="4079">
          <cell r="D4079">
            <v>39162019</v>
          </cell>
          <cell r="E4079">
            <v>391620.19</v>
          </cell>
          <cell r="F4079" t="str">
            <v>OTHER OF CO-POLMRS OF VINYL CHLRIDE  </v>
          </cell>
        </row>
        <row r="4080">
          <cell r="D4080">
            <v>39162099</v>
          </cell>
          <cell r="E4080">
            <v>391620.99</v>
          </cell>
          <cell r="F4080" t="str">
            <v>OTHER OF OTHER POLMRS OF VINYL CHLRIDE  </v>
          </cell>
        </row>
        <row r="4081">
          <cell r="D4081">
            <v>39169010</v>
          </cell>
          <cell r="E4081">
            <v>391690.1</v>
          </cell>
          <cell r="F4081" t="str">
            <v>CANES OF OTHR PLSTCS  </v>
          </cell>
        </row>
        <row r="4082">
          <cell r="D4082">
            <v>39169021</v>
          </cell>
          <cell r="E4082">
            <v>391690.21</v>
          </cell>
          <cell r="F4082" t="str">
            <v>PHENOPLAST  </v>
          </cell>
        </row>
        <row r="4083">
          <cell r="D4083">
            <v>39169022</v>
          </cell>
          <cell r="E4083">
            <v>391690.22</v>
          </cell>
          <cell r="F4083" t="str">
            <v>AMINOPLAST  </v>
          </cell>
        </row>
        <row r="4084">
          <cell r="D4084">
            <v>39169023</v>
          </cell>
          <cell r="E4084">
            <v>391690.23</v>
          </cell>
          <cell r="F4084" t="str">
            <v>ALKYDS AND POLYESTERS  </v>
          </cell>
        </row>
        <row r="4085">
          <cell r="D4085">
            <v>39169024</v>
          </cell>
          <cell r="E4085">
            <v>391690.23999999999</v>
          </cell>
          <cell r="F4085" t="str">
            <v>POLYAMIDS  </v>
          </cell>
        </row>
        <row r="4086">
          <cell r="D4086">
            <v>39169025</v>
          </cell>
          <cell r="E4086">
            <v>391690.25</v>
          </cell>
          <cell r="F4086" t="str">
            <v>POLYURETHANES  </v>
          </cell>
        </row>
        <row r="4087">
          <cell r="D4087">
            <v>39169026</v>
          </cell>
          <cell r="E4087">
            <v>391690.26</v>
          </cell>
          <cell r="F4087" t="str">
            <v>EPOXIDE-RESINS(INCLUDING WASTE AND SCRAP)  </v>
          </cell>
        </row>
        <row r="4088">
          <cell r="D4088">
            <v>39169027</v>
          </cell>
          <cell r="E4088">
            <v>391690.27</v>
          </cell>
          <cell r="F4088" t="str">
            <v>POLYPROPYLENE  </v>
          </cell>
        </row>
        <row r="4089">
          <cell r="D4089">
            <v>39169028</v>
          </cell>
          <cell r="E4089">
            <v>391690.28</v>
          </cell>
          <cell r="F4089" t="str">
            <v>ACRYLICMETHACRYLIC ANDACRYLOMETHACRYLIC POLY  </v>
          </cell>
        </row>
        <row r="4090">
          <cell r="D4090">
            <v>39169031</v>
          </cell>
          <cell r="E4090">
            <v>391690.31</v>
          </cell>
          <cell r="F4090" t="str">
            <v>PLYMRSTN AND COPLYMRSTN PRDCTS OF PLYSTYREN  </v>
          </cell>
        </row>
        <row r="4091">
          <cell r="D4091">
            <v>39169032</v>
          </cell>
          <cell r="E4091">
            <v>391690.32</v>
          </cell>
          <cell r="F4091" t="str">
            <v>POLYMETHYL METHACRYLATE  </v>
          </cell>
        </row>
        <row r="4092">
          <cell r="D4092">
            <v>39169040</v>
          </cell>
          <cell r="E4092">
            <v>391690.4</v>
          </cell>
          <cell r="F4092" t="str">
            <v>REGENARATED CELLULOSE  </v>
          </cell>
        </row>
        <row r="4093">
          <cell r="D4093">
            <v>39169050</v>
          </cell>
          <cell r="E4093">
            <v>391690.5</v>
          </cell>
          <cell r="F4093" t="str">
            <v>CLULSE NTRTE AND CELULD PLSTCZD AND NONPLSTCZD  </v>
          </cell>
        </row>
        <row r="4094">
          <cell r="D4094">
            <v>39169060</v>
          </cell>
          <cell r="E4094">
            <v>391690.6</v>
          </cell>
          <cell r="F4094" t="str">
            <v>VULCANIZED FIBRE (ROD ETC)  </v>
          </cell>
        </row>
        <row r="4095">
          <cell r="D4095">
            <v>39169070</v>
          </cell>
          <cell r="E4095">
            <v>391690.7</v>
          </cell>
          <cell r="F4095" t="str">
            <v>CELLULOSE ACETATE AND ACETATE BUTYRATE (PLASTICIZED AND NON-PLASTICIZED  </v>
          </cell>
        </row>
        <row r="4096">
          <cell r="D4096">
            <v>39169080</v>
          </cell>
          <cell r="E4096">
            <v>391690.8</v>
          </cell>
          <cell r="F4096" t="str">
            <v>VINYL PLASTIC  </v>
          </cell>
        </row>
        <row r="4097">
          <cell r="D4097">
            <v>39169090</v>
          </cell>
          <cell r="E4097">
            <v>391690.9</v>
          </cell>
          <cell r="F4097" t="str">
            <v>OTHR PLYMRSN AND COPLYMRSN PRDCTS  </v>
          </cell>
        </row>
        <row r="4098">
          <cell r="D4098">
            <v>39171010</v>
          </cell>
          <cell r="E4098">
            <v>391710.1</v>
          </cell>
          <cell r="F4098" t="str">
            <v>TUBE,PIPEANDHOSESANDFTTNGS OF HARDENED PROTEIN  </v>
          </cell>
        </row>
        <row r="4099">
          <cell r="D4099">
            <v>39171020</v>
          </cell>
          <cell r="E4099">
            <v>391710.2</v>
          </cell>
          <cell r="F4099" t="str">
            <v>TUBE,PIPEANDHOSESANDFTTNG OF CELLULOSIC MATERL  </v>
          </cell>
        </row>
        <row r="4100">
          <cell r="D4100">
            <v>39172110</v>
          </cell>
          <cell r="E4100">
            <v>391721.1</v>
          </cell>
          <cell r="F4100" t="str">
            <v>TUBES OF POLYETHYLENE  </v>
          </cell>
        </row>
        <row r="4101">
          <cell r="D4101">
            <v>39172190</v>
          </cell>
          <cell r="E4101">
            <v>391721.9</v>
          </cell>
          <cell r="F4101" t="str">
            <v>OTHERS  </v>
          </cell>
        </row>
        <row r="4102">
          <cell r="D4102">
            <v>39172200</v>
          </cell>
          <cell r="E4102">
            <v>391722</v>
          </cell>
          <cell r="F4102" t="str">
            <v>TUBES PIPES AND HOSES OF PLYMRS OF PROPYLENE  </v>
          </cell>
        </row>
        <row r="4103">
          <cell r="D4103">
            <v>39172310</v>
          </cell>
          <cell r="E4103">
            <v>391723.1</v>
          </cell>
          <cell r="F4103" t="str">
            <v>SEAMLESS TUBES OF POLYVINYL CHLORDE  </v>
          </cell>
        </row>
        <row r="4104">
          <cell r="D4104">
            <v>39172390</v>
          </cell>
          <cell r="E4104">
            <v>391723.9</v>
          </cell>
          <cell r="F4104" t="str">
            <v>OTHR TUBE PIPEAND HOSES OF POLYVINYL CHLORDE  </v>
          </cell>
        </row>
        <row r="4105">
          <cell r="D4105">
            <v>39172910</v>
          </cell>
          <cell r="E4105">
            <v>391729.1</v>
          </cell>
          <cell r="F4105" t="str">
            <v>SEAMLESS TUBE OF COPOLYMERS OF VINYL ACETATE AND VINYL CHLORIDE  </v>
          </cell>
        </row>
        <row r="4106">
          <cell r="D4106">
            <v>39172920</v>
          </cell>
          <cell r="E4106">
            <v>391729.2</v>
          </cell>
          <cell r="F4106" t="str">
            <v>SMLESS TBE OF PLYMRS AND CPLYMRS OF PLYSTRNE  </v>
          </cell>
        </row>
        <row r="4107">
          <cell r="D4107">
            <v>39172930</v>
          </cell>
          <cell r="E4107">
            <v>391729.3</v>
          </cell>
          <cell r="F4107" t="str">
            <v>TUBE OF CELLULOSE NITRATE AND CELLULOID PLASTICIZED AND NON-PLASTICIZED  </v>
          </cell>
        </row>
        <row r="4108">
          <cell r="D4108">
            <v>39172940</v>
          </cell>
          <cell r="E4108">
            <v>391729.4</v>
          </cell>
          <cell r="F4108" t="str">
            <v>TUBE OF CELLULOSE ACETATE/ACETATE BUTYRATE  </v>
          </cell>
        </row>
        <row r="4109">
          <cell r="D4109">
            <v>39172950</v>
          </cell>
          <cell r="E4109">
            <v>391729.5</v>
          </cell>
          <cell r="F4109" t="str">
            <v>TUBE OF VINYL PLSTCS (PLSTCZD NON-PLSTCZD)  </v>
          </cell>
        </row>
        <row r="4110">
          <cell r="D4110">
            <v>39172990</v>
          </cell>
          <cell r="E4110">
            <v>391729.9</v>
          </cell>
          <cell r="F4110" t="str">
            <v>TUBE PIPEAND HOSES OF OTHR PLSTCS RIGID NES  </v>
          </cell>
        </row>
        <row r="4111">
          <cell r="D4111">
            <v>39173100</v>
          </cell>
          <cell r="E4111">
            <v>391731</v>
          </cell>
          <cell r="F4111" t="str">
            <v>FLEXIBLE TUBES PIPES AND HOSES HAVING A MINIMUM BURST PRESSURE OF 27.6 MPA  </v>
          </cell>
        </row>
        <row r="4112">
          <cell r="D4112">
            <v>39173210</v>
          </cell>
          <cell r="E4112">
            <v>391732.1</v>
          </cell>
          <cell r="F4112" t="str">
            <v>TUBE PIPEANDHOSES OF CONDENSATON / REARANGMNTPOLYMERIZATON PRODUCT, W/N CHEMICALY MODFD  </v>
          </cell>
        </row>
        <row r="4113">
          <cell r="D4113">
            <v>39173220</v>
          </cell>
          <cell r="E4113">
            <v>391732.2</v>
          </cell>
          <cell r="F4113" t="str">
            <v>TUBES PIPES AND HOSES OF ADDITION POLYMERISATION PRODUCTS  </v>
          </cell>
        </row>
        <row r="4114">
          <cell r="D4114">
            <v>39173290</v>
          </cell>
          <cell r="E4114">
            <v>391732.9</v>
          </cell>
          <cell r="F4114" t="str">
            <v>OTHR TUBE,PIPES AND HOSES NOT REINFORCED ORCOMBINED WITH OTHER MATRL WITOUT FITTINGS  </v>
          </cell>
        </row>
        <row r="4115">
          <cell r="D4115">
            <v>39173300</v>
          </cell>
          <cell r="E4115">
            <v>391733</v>
          </cell>
          <cell r="F4115" t="str">
            <v>TUBES PIPES AND HOSES NT REINFORCED/ OTHRWISECOMBINED WITH OTHR MATRLS WITH FITTINGS  </v>
          </cell>
        </row>
        <row r="4116">
          <cell r="D4116">
            <v>39173910</v>
          </cell>
          <cell r="E4116">
            <v>391739.1</v>
          </cell>
          <cell r="F4116" t="str">
            <v>OTHR TUBE PIPEAND HOSES OF CONDENSATON OR REARANGMNT POLYMERIZ PROD, W/N CHEM MODFID  </v>
          </cell>
        </row>
        <row r="4117">
          <cell r="D4117">
            <v>39173920</v>
          </cell>
          <cell r="E4117">
            <v>391739.2</v>
          </cell>
          <cell r="F4117" t="str">
            <v>OTHR TUBE PIPEAND HOSES OF ADDITION POLYMERISATION PRODUCTS  </v>
          </cell>
        </row>
        <row r="4118">
          <cell r="D4118">
            <v>39173990</v>
          </cell>
          <cell r="E4118">
            <v>391739.9</v>
          </cell>
          <cell r="F4118" t="str">
            <v>OTHR TUBES PIPES AND HOSES NES  </v>
          </cell>
        </row>
        <row r="4119">
          <cell r="D4119">
            <v>39174000</v>
          </cell>
          <cell r="E4119">
            <v>391740</v>
          </cell>
          <cell r="F4119" t="str">
            <v>FITTINGS FOR TUBES PIPES AND HOSES OF PLSTC  </v>
          </cell>
        </row>
        <row r="4120">
          <cell r="D4120">
            <v>39181010</v>
          </cell>
          <cell r="E4120">
            <v>391810.1</v>
          </cell>
          <cell r="F4120" t="str">
            <v>WALL /CEILING COVER COMB WITH KNITED/ WOVENFABRICS, NONWOVENS/FELTS OF PVC  </v>
          </cell>
        </row>
        <row r="4121">
          <cell r="D4121">
            <v>39181090</v>
          </cell>
          <cell r="E4121">
            <v>391810.9</v>
          </cell>
          <cell r="F4121" t="str">
            <v>OTHER POLYMERS OF VENYL CHLORIDE  </v>
          </cell>
        </row>
        <row r="4122">
          <cell r="D4122">
            <v>39189010</v>
          </cell>
          <cell r="E4122">
            <v>391890.1</v>
          </cell>
          <cell r="F4122" t="str">
            <v>FLOOR COVERINGS OF LINOXYN  </v>
          </cell>
        </row>
        <row r="4123">
          <cell r="D4123">
            <v>39189020</v>
          </cell>
          <cell r="E4123">
            <v>391890.2</v>
          </cell>
          <cell r="F4123" t="str">
            <v>WALL /CEILING COVER COMB WITH KNITED/ WOVENFABRICS, NONWOVENS/FELTS OF OTHR PLASTICS  </v>
          </cell>
        </row>
        <row r="4124">
          <cell r="D4124">
            <v>39189090</v>
          </cell>
          <cell r="E4124">
            <v>391890.9</v>
          </cell>
          <cell r="F4124" t="str">
            <v>FLOOR COVERING OF OTHER PLASTICS NES  </v>
          </cell>
        </row>
        <row r="4125">
          <cell r="D4125">
            <v>39191000</v>
          </cell>
          <cell r="E4125">
            <v>391910</v>
          </cell>
          <cell r="F4125" t="str">
            <v>SELF-ADHSV PLTS ETC IN RLS,WDTH &lt; = 20CM  </v>
          </cell>
        </row>
        <row r="4126">
          <cell r="D4126">
            <v>39199010</v>
          </cell>
          <cell r="E4126">
            <v>391990.1</v>
          </cell>
          <cell r="F4126" t="str">
            <v>PLASTIC STICKERS, WHETHER OR NOT PRINTED, EMBOSSED, OR IMPREGNATED  </v>
          </cell>
        </row>
        <row r="4127">
          <cell r="D4127">
            <v>39199020</v>
          </cell>
          <cell r="E4127">
            <v>391990.2</v>
          </cell>
          <cell r="F4127" t="str">
            <v>CELLULOSE ADHESIVE TAPE  </v>
          </cell>
        </row>
        <row r="4128">
          <cell r="D4128">
            <v>39199090</v>
          </cell>
          <cell r="E4128">
            <v>391990.9</v>
          </cell>
          <cell r="F4128" t="str">
            <v>OTHER SELF-ADHSV PLTS ETC NES  </v>
          </cell>
        </row>
        <row r="4129">
          <cell r="D4129">
            <v>39201011</v>
          </cell>
          <cell r="E4129">
            <v>392010.11</v>
          </cell>
          <cell r="F4129" t="str">
            <v>SHEETS OF POLEYTHYLENE: RIGID, PLAIN  </v>
          </cell>
        </row>
        <row r="4130">
          <cell r="D4130">
            <v>39201012</v>
          </cell>
          <cell r="E4130">
            <v>392010.12</v>
          </cell>
          <cell r="F4130" t="str">
            <v>SHEETS OF POLEYTHYLENE: FLEXIBLE, PLAIN  </v>
          </cell>
        </row>
        <row r="4131">
          <cell r="D4131">
            <v>39201019</v>
          </cell>
          <cell r="E4131">
            <v>392010.19</v>
          </cell>
          <cell r="F4131" t="str">
            <v>OTHER SHEETS OF POLEYTHYLENE:  </v>
          </cell>
        </row>
        <row r="4132">
          <cell r="D4132">
            <v>39201091</v>
          </cell>
          <cell r="E4132">
            <v>392010.91</v>
          </cell>
          <cell r="F4132" t="str">
            <v>OTHR PLTS,SHEET ETC OF POLYMRS OF ETHYLENERIGID, PLAIN  </v>
          </cell>
        </row>
        <row r="4133">
          <cell r="D4133">
            <v>39201092</v>
          </cell>
          <cell r="E4133">
            <v>392010.92</v>
          </cell>
          <cell r="F4133" t="str">
            <v>OTHR PLTS,SHEET ETC OF POLYMRS OF ETHYLENEFLEXIBLE, PLAIN  </v>
          </cell>
        </row>
        <row r="4134">
          <cell r="D4134">
            <v>39201099</v>
          </cell>
          <cell r="E4134">
            <v>392010.99</v>
          </cell>
          <cell r="F4134" t="str">
            <v>OTHR PLTS,SHEET OF POLYMRS OF ETHYLENE NES  </v>
          </cell>
        </row>
        <row r="4135">
          <cell r="D4135">
            <v>39202010</v>
          </cell>
          <cell r="E4135">
            <v>392020.1</v>
          </cell>
          <cell r="F4135" t="str">
            <v>PLTES SHTS ETC. OF POLYMRS OF PROPYLN RIGID, PLAIN  </v>
          </cell>
        </row>
        <row r="4136">
          <cell r="D4136">
            <v>39202020</v>
          </cell>
          <cell r="E4136">
            <v>392020.2</v>
          </cell>
          <cell r="F4136" t="str">
            <v>PLTES SHTS ETC. OF POLYMRS OF PROPYLN FLEXIBLE, PLAIN  </v>
          </cell>
        </row>
        <row r="4137">
          <cell r="D4137">
            <v>39202090</v>
          </cell>
          <cell r="E4137">
            <v>392020.9</v>
          </cell>
          <cell r="F4137" t="str">
            <v>PLTES SHTS OF POLYMRS OF PROPYLN NES  </v>
          </cell>
        </row>
        <row r="4138">
          <cell r="D4138">
            <v>39203010</v>
          </cell>
          <cell r="E4138">
            <v>392030.1</v>
          </cell>
          <cell r="F4138" t="str">
            <v>PLTES SHTS ETC. OF POLYMRS OF STYRENE RIGID, PLAIN  </v>
          </cell>
        </row>
        <row r="4139">
          <cell r="D4139">
            <v>39203020</v>
          </cell>
          <cell r="E4139">
            <v>392030.2</v>
          </cell>
          <cell r="F4139" t="str">
            <v>PLTES SHTS ETC. OF POLYMRS OF STYRENE FLEXIBLE, PLAIN  </v>
          </cell>
        </row>
        <row r="4140">
          <cell r="D4140">
            <v>39203090</v>
          </cell>
          <cell r="E4140">
            <v>392030.9</v>
          </cell>
          <cell r="F4140" t="str">
            <v>PLTES SHTS ETC. OF POLYMRS OF STYRENE NES  </v>
          </cell>
        </row>
        <row r="4141">
          <cell r="D4141">
            <v>39204300</v>
          </cell>
          <cell r="E4141">
            <v>392043</v>
          </cell>
          <cell r="F4141" t="str">
            <v>PLTES SHTS ETC OF POLYMRS OF VINYL CHLORIDCONT. BY WEIGHT &gt;= 6% OF PLASTICIZERS  </v>
          </cell>
        </row>
        <row r="4142">
          <cell r="D4142">
            <v>39204900</v>
          </cell>
          <cell r="E4142">
            <v>392049</v>
          </cell>
          <cell r="F4142" t="str">
            <v>OTHR PLTES SHTS OF POLYMR OF VINYL CHLORID  </v>
          </cell>
        </row>
        <row r="4143">
          <cell r="D4143">
            <v>39205111</v>
          </cell>
          <cell r="E4143">
            <v>392051.11</v>
          </cell>
          <cell r="F4143" t="str">
            <v>SHTS OF PLYMTHYL METHACRYLTE RIGID, PLAIN  </v>
          </cell>
        </row>
        <row r="4144">
          <cell r="D4144">
            <v>39205112</v>
          </cell>
          <cell r="E4144">
            <v>392051.12</v>
          </cell>
          <cell r="F4144" t="str">
            <v>SHTS OF PLYMTHYL METHACRYLTE FLEXIBL PLAIN  </v>
          </cell>
        </row>
        <row r="4145">
          <cell r="D4145">
            <v>39205119</v>
          </cell>
          <cell r="E4145">
            <v>392051.19</v>
          </cell>
          <cell r="F4145" t="str">
            <v>OTHER SHEETS OF PLYMTHYL METHACRYLTE  </v>
          </cell>
        </row>
        <row r="4146">
          <cell r="D4146">
            <v>39205191</v>
          </cell>
          <cell r="E4146">
            <v>392051.91</v>
          </cell>
          <cell r="F4146" t="str">
            <v>OTHR PLATES,SHEETS OF PLYMTHYL METHACRYLTERIGID, PLAIN  </v>
          </cell>
        </row>
        <row r="4147">
          <cell r="D4147">
            <v>39205199</v>
          </cell>
          <cell r="E4147">
            <v>392051.99</v>
          </cell>
          <cell r="F4147" t="str">
            <v>OTHR PLAT,SHEET OF PLYMTHYL METHACRYLT NES  </v>
          </cell>
        </row>
        <row r="4148">
          <cell r="D4148">
            <v>39205911</v>
          </cell>
          <cell r="E4148">
            <v>392059.11</v>
          </cell>
          <cell r="F4148" t="str">
            <v>POLY ACRYLATE SHEETS RIGID, PLAIN  </v>
          </cell>
        </row>
        <row r="4149">
          <cell r="D4149">
            <v>39205919</v>
          </cell>
          <cell r="E4149">
            <v>392059.19</v>
          </cell>
          <cell r="F4149" t="str">
            <v>POLY ACRYLATE SHEETS OTHER  </v>
          </cell>
        </row>
        <row r="4150">
          <cell r="D4150">
            <v>39205991</v>
          </cell>
          <cell r="E4150">
            <v>392059.91</v>
          </cell>
          <cell r="F4150" t="str">
            <v>SHETS ETC OF OTHR ACRYLIC POLYMERS NES RIGID, PLAIN  </v>
          </cell>
        </row>
        <row r="4151">
          <cell r="D4151">
            <v>39205999</v>
          </cell>
          <cell r="E4151">
            <v>392059.99</v>
          </cell>
          <cell r="F4151" t="str">
            <v>OTHR SHETS ETC OF OTHR ACRYLIC POLYMER NES  </v>
          </cell>
        </row>
        <row r="4152">
          <cell r="D4152">
            <v>39206110</v>
          </cell>
          <cell r="E4152">
            <v>392061.1</v>
          </cell>
          <cell r="F4152" t="str">
            <v>PLTES SHTS ETC OF PLYCRBNTS RIGID, PLAIN  </v>
          </cell>
        </row>
        <row r="4153">
          <cell r="D4153">
            <v>39206120</v>
          </cell>
          <cell r="E4153">
            <v>392061.2</v>
          </cell>
          <cell r="F4153" t="str">
            <v>PLTES SHTS ETC OF PLYCRBNTS FLEXIBLE, PLAI  </v>
          </cell>
        </row>
        <row r="4154">
          <cell r="D4154">
            <v>39206190</v>
          </cell>
          <cell r="E4154">
            <v>392061.9</v>
          </cell>
          <cell r="F4154" t="str">
            <v>PLTES SHTS ETC OF PLYCRBNTS NES  </v>
          </cell>
        </row>
        <row r="4155">
          <cell r="D4155">
            <v>39206210</v>
          </cell>
          <cell r="E4155">
            <v>392062.1</v>
          </cell>
          <cell r="F4155" t="str">
            <v>PLTES SHTS ETC OF PLYETHYLN TEREPHTHALTE RIGID, PLAIN  </v>
          </cell>
        </row>
        <row r="4156">
          <cell r="D4156">
            <v>39206220</v>
          </cell>
          <cell r="E4156">
            <v>392062.2</v>
          </cell>
          <cell r="F4156" t="str">
            <v>PLTES SHTS ETC OF PLYETHYLN TEREPHTHALTE FLEXIBLE, PLAIN  </v>
          </cell>
        </row>
        <row r="4157">
          <cell r="D4157">
            <v>39206290</v>
          </cell>
          <cell r="E4157">
            <v>392062.9</v>
          </cell>
          <cell r="F4157" t="str">
            <v>PLTES SHTS OF PLYETHYLN TEREPHTHALTE NES  </v>
          </cell>
        </row>
        <row r="4158">
          <cell r="D4158">
            <v>39206310</v>
          </cell>
          <cell r="E4158">
            <v>392063.1</v>
          </cell>
          <cell r="F4158" t="str">
            <v>PLTES SHTS ETC OF UNSATURATED POLYESTERS RIGID, PLAIN  </v>
          </cell>
        </row>
        <row r="4159">
          <cell r="D4159">
            <v>39206320</v>
          </cell>
          <cell r="E4159">
            <v>392063.2</v>
          </cell>
          <cell r="F4159" t="str">
            <v>PLTES SHTS ETC OF UNSATURATED POLYESTERS FLEXIBLE, PLAIN  </v>
          </cell>
        </row>
        <row r="4160">
          <cell r="D4160">
            <v>39206390</v>
          </cell>
          <cell r="E4160">
            <v>392063.9</v>
          </cell>
          <cell r="F4160" t="str">
            <v>PLTES SHTS OF UNSATURATED POLYESTERS NES  </v>
          </cell>
        </row>
        <row r="4161">
          <cell r="D4161">
            <v>39206911</v>
          </cell>
          <cell r="E4161">
            <v>392069.11</v>
          </cell>
          <cell r="F4161" t="str">
            <v>PACKAG FILM OF OTHR POLYESTER RIGID PLAIN  </v>
          </cell>
        </row>
        <row r="4162">
          <cell r="D4162">
            <v>39206912</v>
          </cell>
          <cell r="E4162">
            <v>392069.12</v>
          </cell>
          <cell r="F4162" t="str">
            <v>PACKAG FILM OF OTHR POLYESTR FLEXIBL PLAIN  </v>
          </cell>
        </row>
        <row r="4163">
          <cell r="D4163">
            <v>39206919</v>
          </cell>
          <cell r="E4163">
            <v>392069.19</v>
          </cell>
          <cell r="F4163" t="str">
            <v>PACKAG FILM OF OTHR POLYESTERS NES  </v>
          </cell>
        </row>
        <row r="4164">
          <cell r="D4164">
            <v>39206921</v>
          </cell>
          <cell r="E4164">
            <v>392069.21</v>
          </cell>
          <cell r="F4164" t="str">
            <v>SUN/DUST CONTROL FILM OF OTHR POLYESTERS RIGID, PLAIN  </v>
          </cell>
        </row>
        <row r="4165">
          <cell r="D4165">
            <v>39206929</v>
          </cell>
          <cell r="E4165">
            <v>392069.29</v>
          </cell>
          <cell r="F4165" t="str">
            <v>SUN/DUST CONTRL FILM OF OTHR POLYESTER NES  </v>
          </cell>
        </row>
        <row r="4166">
          <cell r="D4166">
            <v>39206932</v>
          </cell>
          <cell r="E4166">
            <v>392069.32</v>
          </cell>
          <cell r="F4166" t="str">
            <v>OTHR FILM OF OTHR POLYESTER FLEXIBLE PLAIN  </v>
          </cell>
        </row>
        <row r="4167">
          <cell r="D4167">
            <v>39206939</v>
          </cell>
          <cell r="E4167">
            <v>392069.39</v>
          </cell>
          <cell r="F4167" t="str">
            <v>OTHR FILM OF OTHR POLYESTER NES  </v>
          </cell>
        </row>
        <row r="4168">
          <cell r="D4168">
            <v>39206991</v>
          </cell>
          <cell r="E4168">
            <v>392069.91</v>
          </cell>
          <cell r="F4168" t="str">
            <v>OTHER PLTES SHTS ETC OF OTHR POLYESTERS RIGID, PLAIN  </v>
          </cell>
        </row>
        <row r="4169">
          <cell r="D4169">
            <v>39206992</v>
          </cell>
          <cell r="E4169">
            <v>392069.92</v>
          </cell>
          <cell r="F4169" t="str">
            <v>OTHER PLTES SHTS ETC OF OTHR POLYESTERS FLEXIBLE, PLAIN  </v>
          </cell>
        </row>
        <row r="4170">
          <cell r="D4170">
            <v>39206999</v>
          </cell>
          <cell r="E4170">
            <v>392069.99</v>
          </cell>
          <cell r="F4170" t="str">
            <v>OTHER PLTES SHTS ETC OF OTHR POLYESTER NES  </v>
          </cell>
        </row>
        <row r="4171">
          <cell r="D4171">
            <v>39207111</v>
          </cell>
          <cell r="E4171">
            <v>392071.11</v>
          </cell>
          <cell r="F4171" t="str">
            <v>CELLO PHANE TRANSPARENT FILM  </v>
          </cell>
        </row>
        <row r="4172">
          <cell r="D4172">
            <v>39207119</v>
          </cell>
          <cell r="E4172">
            <v>392071.19</v>
          </cell>
          <cell r="F4172" t="str">
            <v>OTHER CELLO PHANE TRANSPARENT  </v>
          </cell>
        </row>
        <row r="4173">
          <cell r="D4173">
            <v>39207121</v>
          </cell>
          <cell r="E4173">
            <v>392071.21</v>
          </cell>
          <cell r="F4173" t="str">
            <v>SHEETS OF CELLULOSE NITRATE ANDCELLULOID W/ NPLASTICISED PLAIN  </v>
          </cell>
        </row>
        <row r="4174">
          <cell r="D4174">
            <v>39207129</v>
          </cell>
          <cell r="E4174">
            <v>392071.29</v>
          </cell>
          <cell r="F4174" t="str">
            <v>OTHR SHEETS OF CELLULOSE NITRATEAND CELLULOIDW/N PLASTICISED  </v>
          </cell>
        </row>
        <row r="4175">
          <cell r="D4175">
            <v>39207191</v>
          </cell>
          <cell r="E4175">
            <v>392071.91</v>
          </cell>
          <cell r="F4175" t="str">
            <v>OTHR PLTES SHTS ETC OF REGENERATD CELLULSERIGID, PLAIN  </v>
          </cell>
        </row>
        <row r="4176">
          <cell r="D4176">
            <v>39207199</v>
          </cell>
          <cell r="E4176">
            <v>392071.99</v>
          </cell>
          <cell r="F4176" t="str">
            <v>OTHR PLTES SHTS OF REGENERATD CELLULSE NES  </v>
          </cell>
        </row>
        <row r="4177">
          <cell r="D4177">
            <v>39207311</v>
          </cell>
          <cell r="E4177">
            <v>392073.11</v>
          </cell>
          <cell r="F4177" t="str">
            <v>SHTS OF CELLULOSE ACETATE NON-PLASTICISED RIGID, PLAIN  </v>
          </cell>
        </row>
        <row r="4178">
          <cell r="D4178">
            <v>39207319</v>
          </cell>
          <cell r="E4178">
            <v>392073.19</v>
          </cell>
          <cell r="F4178" t="str">
            <v>SHTS OF CELLULOS ACETATE NON-PLASTICIS NES  </v>
          </cell>
        </row>
        <row r="4179">
          <cell r="D4179">
            <v>39207322</v>
          </cell>
          <cell r="E4179">
            <v>392073.22</v>
          </cell>
          <cell r="F4179" t="str">
            <v>SHTS OF CELLULOSE ACETATE PLASTICISED FLEXIBLE, PLAIN  </v>
          </cell>
        </row>
        <row r="4180">
          <cell r="D4180">
            <v>39207329</v>
          </cell>
          <cell r="E4180">
            <v>392073.29</v>
          </cell>
          <cell r="F4180" t="str">
            <v>SHTS OF CELLULOSE ACETATE PLASTICISED NES  </v>
          </cell>
        </row>
        <row r="4181">
          <cell r="D4181">
            <v>39207399</v>
          </cell>
          <cell r="E4181">
            <v>392073.99</v>
          </cell>
          <cell r="F4181" t="str">
            <v>OTHR PLTES SHTS OF CELLULOSE ACETATE NES  </v>
          </cell>
        </row>
        <row r="4182">
          <cell r="D4182">
            <v>39207911</v>
          </cell>
          <cell r="E4182">
            <v>392079.11</v>
          </cell>
          <cell r="F4182" t="str">
            <v>SHEETS OF CELLULOSE NITRATE AND CELLULOID W/N PLASTICISED OF OTHER CELLULOS DERIVATVRIGID, PLAIN  </v>
          </cell>
        </row>
        <row r="4183">
          <cell r="D4183">
            <v>39207919</v>
          </cell>
          <cell r="E4183">
            <v>392079.19</v>
          </cell>
          <cell r="F4183" t="str">
            <v>SHEETS OF CELLULOSE NITRATE AND CELLULOID W/N PLASTICISED OF OTHER CELLULOS DERIVATVOTHER  </v>
          </cell>
        </row>
        <row r="4184">
          <cell r="D4184">
            <v>39207991</v>
          </cell>
          <cell r="E4184">
            <v>392079.91</v>
          </cell>
          <cell r="F4184" t="str">
            <v>OTHR PLTES SHTS ETC OF OTHR CELULSE DRVTVSRIGID, PLAIN NES  </v>
          </cell>
        </row>
        <row r="4185">
          <cell r="D4185">
            <v>39207999</v>
          </cell>
          <cell r="E4185">
            <v>392079.99</v>
          </cell>
          <cell r="F4185" t="str">
            <v>OTHR PLTES SHTS ETC OF OTHR CELULSE DRVTVSOTHER NES  </v>
          </cell>
        </row>
        <row r="4186">
          <cell r="D4186">
            <v>39209111</v>
          </cell>
          <cell r="E4186">
            <v>392091.11</v>
          </cell>
          <cell r="F4186" t="str">
            <v>RIGID, PLAIN OF POLY (VINYL BUTYRAL)  </v>
          </cell>
        </row>
        <row r="4187">
          <cell r="D4187">
            <v>39209112</v>
          </cell>
          <cell r="E4187">
            <v>392091.12</v>
          </cell>
          <cell r="F4187" t="str">
            <v>FLEXIBLE, PLAIN OF POLY (VINYL BUTYRAL)  </v>
          </cell>
        </row>
        <row r="4188">
          <cell r="D4188">
            <v>39209119</v>
          </cell>
          <cell r="E4188">
            <v>392091.19</v>
          </cell>
          <cell r="F4188" t="str">
            <v>OTHER OF POLY (VINYL BUTYRAL)  </v>
          </cell>
        </row>
        <row r="4189">
          <cell r="D4189">
            <v>39209211</v>
          </cell>
          <cell r="E4189">
            <v>392092.11</v>
          </cell>
          <cell r="F4189" t="str">
            <v>POLY (AMIDE FLURODE) FILM RIGID, PLAIN  </v>
          </cell>
        </row>
        <row r="4190">
          <cell r="D4190">
            <v>39209212</v>
          </cell>
          <cell r="E4190">
            <v>392092.12</v>
          </cell>
          <cell r="F4190" t="str">
            <v>POLY (AMIDE FLURODE) FILM FLEXIBLE, PLAIN  </v>
          </cell>
        </row>
        <row r="4191">
          <cell r="D4191">
            <v>39209219</v>
          </cell>
          <cell r="E4191">
            <v>392092.19</v>
          </cell>
          <cell r="F4191" t="str">
            <v>POLY (AMIDE FLURODE) FILM OTHER  </v>
          </cell>
        </row>
        <row r="4192">
          <cell r="D4192">
            <v>39209291</v>
          </cell>
          <cell r="E4192">
            <v>392092.91</v>
          </cell>
          <cell r="F4192" t="str">
            <v>OTHER POLYAMIDES RIGID, PLAIN  </v>
          </cell>
        </row>
        <row r="4193">
          <cell r="D4193">
            <v>39209299</v>
          </cell>
          <cell r="E4193">
            <v>392092.99</v>
          </cell>
          <cell r="F4193" t="str">
            <v>OTHER POLYAMIDES NES  </v>
          </cell>
        </row>
        <row r="4194">
          <cell r="D4194">
            <v>39209390</v>
          </cell>
          <cell r="E4194">
            <v>392093.9</v>
          </cell>
          <cell r="F4194" t="str">
            <v>OTHR PLTES SHTS ETC OF AMINO-RESINS NES  </v>
          </cell>
        </row>
        <row r="4195">
          <cell r="D4195">
            <v>39209410</v>
          </cell>
          <cell r="E4195">
            <v>392094.1</v>
          </cell>
          <cell r="F4195" t="str">
            <v>RIGID, PLAIN OF PHENOLIC RESINS  </v>
          </cell>
        </row>
        <row r="4196">
          <cell r="D4196">
            <v>39209490</v>
          </cell>
          <cell r="E4196">
            <v>392094.9</v>
          </cell>
          <cell r="F4196" t="str">
            <v>OTHR PLTES SHTS ETC OF PHENOLIC RESINS NES  </v>
          </cell>
        </row>
        <row r="4197">
          <cell r="D4197">
            <v>39209911</v>
          </cell>
          <cell r="E4197">
            <v>392099.11</v>
          </cell>
          <cell r="F4197" t="str">
            <v>PLATES SHEETS FILMS FOIL AND STRIP OF POLY (VINYL ACETATE) RIGID, PLAIN  </v>
          </cell>
        </row>
        <row r="4198">
          <cell r="D4198">
            <v>39209912</v>
          </cell>
          <cell r="E4198">
            <v>392099.12</v>
          </cell>
          <cell r="F4198" t="str">
            <v>PLATES SHEETS FILMS FOIL AND STRIP OF POLY (VINYL ACETATE) FLEXIBLE, PLAIN  </v>
          </cell>
        </row>
        <row r="4199">
          <cell r="D4199">
            <v>39209919</v>
          </cell>
          <cell r="E4199">
            <v>392099.19</v>
          </cell>
          <cell r="F4199" t="str">
            <v>PLATES SHEETS FILMS FOIL AND STRIP OF POLY (VINYL ACETATE) NES  </v>
          </cell>
        </row>
        <row r="4200">
          <cell r="D4200">
            <v>39209921</v>
          </cell>
          <cell r="E4200">
            <v>392099.21</v>
          </cell>
          <cell r="F4200" t="str">
            <v>SHEETS FILMS STRIP OF VINYL PLASTICS RIGID, PLAIN  </v>
          </cell>
        </row>
        <row r="4201">
          <cell r="D4201">
            <v>39209922</v>
          </cell>
          <cell r="E4201">
            <v>392099.22</v>
          </cell>
          <cell r="F4201" t="str">
            <v>SHEETS FILMS STRIP OF VINYL PLASTICS FLEXIBLE, PLAIN  </v>
          </cell>
        </row>
        <row r="4202">
          <cell r="D4202">
            <v>39209929</v>
          </cell>
          <cell r="E4202">
            <v>392099.29</v>
          </cell>
          <cell r="F4202" t="str">
            <v>SHEETS FILMS STRIP OF VINYL PLASTICS NES  </v>
          </cell>
        </row>
        <row r="4203">
          <cell r="D4203">
            <v>39209931</v>
          </cell>
          <cell r="E4203">
            <v>392099.31</v>
          </cell>
          <cell r="F4203" t="str">
            <v>PLATE SHEET FILM FOIL AND STRIP OF COPOLYMEROF VINYL CHLORIDEAND ACETATE RIGID PLAIN  </v>
          </cell>
        </row>
        <row r="4204">
          <cell r="D4204">
            <v>39209932</v>
          </cell>
          <cell r="E4204">
            <v>392099.32</v>
          </cell>
          <cell r="F4204" t="str">
            <v>PLATE SHEET FILM FOIL AND STRIP OF COPOLYMEROF VINYL CHLORIDEAND ACETATE FLEXIBLE, PLAIN  </v>
          </cell>
        </row>
        <row r="4205">
          <cell r="D4205">
            <v>39209939</v>
          </cell>
          <cell r="E4205">
            <v>392099.39</v>
          </cell>
          <cell r="F4205" t="str">
            <v>PLATE SHEET FILM FOIL AND STRIP OF COPOLYMEROF VINYL CHLORIDEAND ACETATE OTHER  </v>
          </cell>
        </row>
        <row r="4206">
          <cell r="D4206">
            <v>39209941</v>
          </cell>
          <cell r="E4206">
            <v>392099.41</v>
          </cell>
          <cell r="F4206" t="str">
            <v>SHEET OF POLY(TETRAFLURO-ETHYLENE)(PTFE) RIGID, PLAIN  </v>
          </cell>
        </row>
        <row r="4207">
          <cell r="D4207">
            <v>39209942</v>
          </cell>
          <cell r="E4207">
            <v>392099.42</v>
          </cell>
          <cell r="F4207" t="str">
            <v>SHEET OF POLY(TETRAFLURO-ETHYLENE)(PTFE) FLEXIBLE, PLAIN  </v>
          </cell>
        </row>
        <row r="4208">
          <cell r="D4208">
            <v>39209949</v>
          </cell>
          <cell r="E4208">
            <v>392099.49</v>
          </cell>
          <cell r="F4208" t="str">
            <v>SHEET OF POLY(TETRAFLURO-ETHYLENE)(PTFE) OTHER  </v>
          </cell>
        </row>
        <row r="4209">
          <cell r="D4209">
            <v>39209951</v>
          </cell>
          <cell r="E4209">
            <v>392099.51</v>
          </cell>
          <cell r="F4209" t="str">
            <v>RETRO REFLECTIVE SHEETING RIGID, PLAIN  </v>
          </cell>
        </row>
        <row r="4210">
          <cell r="D4210">
            <v>39209959</v>
          </cell>
          <cell r="E4210">
            <v>392099.59</v>
          </cell>
          <cell r="F4210" t="str">
            <v>RETRO REFLECTIVE SHEETING OTHER  </v>
          </cell>
        </row>
        <row r="4211">
          <cell r="D4211">
            <v>39209960</v>
          </cell>
          <cell r="E4211">
            <v>392099.6</v>
          </cell>
          <cell r="F4211" t="str">
            <v>CLICKING BOARDS FOR LEATHER MACHINERY  </v>
          </cell>
        </row>
        <row r="4212">
          <cell r="D4212">
            <v>39209991</v>
          </cell>
          <cell r="E4212">
            <v>392099.91</v>
          </cell>
          <cell r="F4212" t="str">
            <v>OTHER PLATES SHEETS ETC OF OTHR PLASTICS RIGID, PLAIN  </v>
          </cell>
        </row>
        <row r="4213">
          <cell r="D4213">
            <v>39209992</v>
          </cell>
          <cell r="E4213">
            <v>392099.92</v>
          </cell>
          <cell r="F4213" t="str">
            <v>OTHER PLATES SHEETS ETC OF OTHR PLASTICS FLEXIBLE, PLAIN  </v>
          </cell>
        </row>
        <row r="4214">
          <cell r="D4214">
            <v>39209999</v>
          </cell>
          <cell r="E4214">
            <v>392099.99</v>
          </cell>
          <cell r="F4214" t="str">
            <v>OTHERS PLATE/ SHEETS ETC. OF OTHER PLASTIC N.E.S  </v>
          </cell>
        </row>
        <row r="4215">
          <cell r="D4215">
            <v>39211100</v>
          </cell>
          <cell r="E4215">
            <v>392111</v>
          </cell>
          <cell r="F4215" t="str">
            <v>PLTES SHTS ETC OF POLYMRS OF STYRENE  </v>
          </cell>
        </row>
        <row r="4216">
          <cell r="D4216">
            <v>39211200</v>
          </cell>
          <cell r="E4216">
            <v>392112</v>
          </cell>
          <cell r="F4216" t="str">
            <v>PLTES ETC OF POLYMRS OF VINYL CHLORDE  </v>
          </cell>
        </row>
        <row r="4217">
          <cell r="D4217">
            <v>39211310</v>
          </cell>
          <cell r="E4217">
            <v>392113.1</v>
          </cell>
          <cell r="F4217" t="str">
            <v>PLTES ETC OF POLYURETHANES FLEXIBLE  </v>
          </cell>
        </row>
        <row r="4218">
          <cell r="D4218">
            <v>39211390</v>
          </cell>
          <cell r="E4218">
            <v>392113.9</v>
          </cell>
          <cell r="F4218" t="str">
            <v>PLTES ETC OF POLYURETHANES OTHER  </v>
          </cell>
        </row>
        <row r="4219">
          <cell r="D4219">
            <v>39211400</v>
          </cell>
          <cell r="E4219">
            <v>392114</v>
          </cell>
          <cell r="F4219" t="str">
            <v>PLTES ETC OF REGNRTD CELULSE  </v>
          </cell>
        </row>
        <row r="4220">
          <cell r="D4220">
            <v>39211900</v>
          </cell>
          <cell r="E4220">
            <v>392119</v>
          </cell>
          <cell r="F4220" t="str">
            <v>OTHR PLTES SHTS ETC OF OTHR PLSTCS CELULR  </v>
          </cell>
        </row>
        <row r="4221">
          <cell r="D4221">
            <v>39219010</v>
          </cell>
          <cell r="E4221">
            <v>392190.1</v>
          </cell>
          <cell r="F4221" t="str">
            <v>THERM0C0L  </v>
          </cell>
        </row>
        <row r="4222">
          <cell r="D4222">
            <v>39219021</v>
          </cell>
          <cell r="E4222">
            <v>392190.21</v>
          </cell>
          <cell r="F4222" t="str">
            <v>OTHR PLTS,SHTS,FILM FOIL,STRIP ETC, OF POLYMER OF VINYL CHLORIDE RIGID, LACQUERED  </v>
          </cell>
        </row>
        <row r="4223">
          <cell r="D4223">
            <v>39219022</v>
          </cell>
          <cell r="E4223">
            <v>392190.22</v>
          </cell>
          <cell r="F4223" t="str">
            <v>OTHR PLTS,SHTS,FILM FOIL,STRIP ETC, OF POLYMER OF VINYL CHLORIDE FLEXIBLE LACQUER  </v>
          </cell>
        </row>
        <row r="4224">
          <cell r="D4224">
            <v>39219023</v>
          </cell>
          <cell r="E4224">
            <v>392190.23</v>
          </cell>
          <cell r="F4224" t="str">
            <v>OTHR PLTS,SHTS,FILM FOIL,STRIP ETC, OF POLYMER OF VINYL CHLORIDE RIGID, METALLISD  </v>
          </cell>
        </row>
        <row r="4225">
          <cell r="D4225">
            <v>39219024</v>
          </cell>
          <cell r="E4225">
            <v>392190.24</v>
          </cell>
          <cell r="F4225" t="str">
            <v>OTHR PLTS,SHTS,FILM FOIL,STRIP ETC, OF POLYMER OF VINYL CHLORIDE FLEXIBLE,METALSD  </v>
          </cell>
        </row>
        <row r="4226">
          <cell r="D4226">
            <v>39219025</v>
          </cell>
          <cell r="E4226">
            <v>392190.25</v>
          </cell>
          <cell r="F4226" t="str">
            <v>OTHR PLTS,SHTS,FILM FOIL,STRIP ETC, OF POLYMER OF VINYL CHLORIDE RIGID, LAMINATED  </v>
          </cell>
        </row>
        <row r="4227">
          <cell r="D4227">
            <v>39219026</v>
          </cell>
          <cell r="E4227">
            <v>392190.26</v>
          </cell>
          <cell r="F4227" t="str">
            <v>OTHR PLTS,SHTS,FILM FOIL,STRIP ETC, OF POLYMER OF VINYL CHLORIDE FLEXIBL LAMINATD  </v>
          </cell>
        </row>
        <row r="4228">
          <cell r="D4228">
            <v>39219029</v>
          </cell>
          <cell r="E4228">
            <v>392190.29</v>
          </cell>
          <cell r="F4228" t="str">
            <v>OTHR PLTS,SHTS,FILM FOIL,STRIP ETC, OF POLYMER OF VINYL CHLORIDE : OTHER  </v>
          </cell>
        </row>
        <row r="4229">
          <cell r="D4229">
            <v>39219031</v>
          </cell>
          <cell r="E4229">
            <v>392190.31</v>
          </cell>
          <cell r="F4229" t="str">
            <v>OTHR PLTS,SHTS,FILM FOIL,STRIP ETC, OF REGENERATED CELLULOSE RIGID, LACQUERED  </v>
          </cell>
        </row>
        <row r="4230">
          <cell r="D4230">
            <v>39219035</v>
          </cell>
          <cell r="E4230">
            <v>392190.35</v>
          </cell>
          <cell r="F4230" t="str">
            <v>OTHR PLTS,SHTS,FILM FOIL,STRIP ETC, OF REGENERATED CELLULOSE RIGID, LAMINATED  </v>
          </cell>
        </row>
        <row r="4231">
          <cell r="D4231">
            <v>39219036</v>
          </cell>
          <cell r="E4231">
            <v>392190.36</v>
          </cell>
          <cell r="F4231" t="str">
            <v>OTHR PLTS,SHTS,FILM FOIL,STRIP ETC, OF REGENERATED CELLULOSE FLEXIBLE, LAMINATED  </v>
          </cell>
        </row>
        <row r="4232">
          <cell r="D4232">
            <v>39219039</v>
          </cell>
          <cell r="E4232">
            <v>392190.39</v>
          </cell>
          <cell r="F4232" t="str">
            <v>OTHR PLTS,SHTS,FILM FOIL,STRIP ETC, OF REGENERATED CELLULOSE :OTHER  </v>
          </cell>
        </row>
        <row r="4233">
          <cell r="D4233">
            <v>39219091</v>
          </cell>
          <cell r="E4233">
            <v>392190.91</v>
          </cell>
          <cell r="F4233" t="str">
            <v>OTHR PLTS,SHTS,FILM FOIL,STRIP ETC NES RIGID, LACQUERED  </v>
          </cell>
        </row>
        <row r="4234">
          <cell r="D4234">
            <v>39219092</v>
          </cell>
          <cell r="E4234">
            <v>392190.92</v>
          </cell>
          <cell r="F4234" t="str">
            <v>OTHR PLTS,SHTS,FILM FOIL,STRIP ETC NES FLEXIBLE, LACQUERED  </v>
          </cell>
        </row>
        <row r="4235">
          <cell r="D4235">
            <v>39219093</v>
          </cell>
          <cell r="E4235">
            <v>392190.93</v>
          </cell>
          <cell r="F4235" t="str">
            <v>OTHR PLTS,SHTS,FILM FOIL,STRIP ETC NES RIGID, METALLISED  </v>
          </cell>
        </row>
        <row r="4236">
          <cell r="D4236">
            <v>39219094</v>
          </cell>
          <cell r="E4236">
            <v>392190.94</v>
          </cell>
          <cell r="F4236" t="str">
            <v>OTHR PLTS,SHTS,FILM FOIL,STRIP ETC NES FLEXIBLE, METALLISED  </v>
          </cell>
        </row>
        <row r="4237">
          <cell r="D4237">
            <v>39219095</v>
          </cell>
          <cell r="E4237">
            <v>392190.95</v>
          </cell>
          <cell r="F4237" t="str">
            <v>OTHR PLTS,SHTS,FILM FOIL,STRIP ETC NES RIGID, LAMINATED  </v>
          </cell>
        </row>
        <row r="4238">
          <cell r="D4238">
            <v>39219096</v>
          </cell>
          <cell r="E4238">
            <v>392190.96</v>
          </cell>
          <cell r="F4238" t="str">
            <v>OTHR PLTS,SHTS,FILM FOIL,STRIP ETC NES FLEXIBLE, LAMINATED  </v>
          </cell>
        </row>
        <row r="4239">
          <cell r="D4239">
            <v>39219099</v>
          </cell>
          <cell r="E4239">
            <v>392190.99</v>
          </cell>
          <cell r="F4239" t="str">
            <v>OTHR PLTS,SHTS,FILM FOIL,STRIP ETC NES OTHER  </v>
          </cell>
        </row>
        <row r="4240">
          <cell r="D4240">
            <v>39221000</v>
          </cell>
          <cell r="E4240">
            <v>392210</v>
          </cell>
          <cell r="F4240" t="str">
            <v>BATHS SHOWER-BATHS AND WASH-BASINS  </v>
          </cell>
        </row>
        <row r="4241">
          <cell r="D4241">
            <v>39222000</v>
          </cell>
          <cell r="E4241">
            <v>392220</v>
          </cell>
          <cell r="F4241" t="str">
            <v>LAVATORY SEATS AND COVERS  </v>
          </cell>
        </row>
        <row r="4242">
          <cell r="D4242">
            <v>39229000</v>
          </cell>
          <cell r="E4242">
            <v>392290</v>
          </cell>
          <cell r="F4242" t="str">
            <v>OTHR SANITARY ARTICLES  </v>
          </cell>
        </row>
        <row r="4243">
          <cell r="D4243">
            <v>39231010</v>
          </cell>
          <cell r="E4243">
            <v>392310.1</v>
          </cell>
          <cell r="F4243" t="str">
            <v>PLASTIC CONTAINERS FOR AUDIO OR VIDEO CASSETTES, CASSETTE TAPES, FLOPPY DISK ETC  </v>
          </cell>
        </row>
        <row r="4244">
          <cell r="D4244">
            <v>39231020</v>
          </cell>
          <cell r="E4244">
            <v>392310.2</v>
          </cell>
          <cell r="F4244" t="str">
            <v>WATCHBOX JEWELLERY BOX AND SIMILAR CONTAINER OF PLASTICS  </v>
          </cell>
        </row>
        <row r="4245">
          <cell r="D4245">
            <v>39231030</v>
          </cell>
          <cell r="E4245">
            <v>392310.3</v>
          </cell>
          <cell r="F4245" t="str">
            <v>BOXS CASES CRATES AND SMLR ARTCLS OF PLSTCS INSULATED WARE  </v>
          </cell>
        </row>
        <row r="4246">
          <cell r="D4246">
            <v>39231040</v>
          </cell>
          <cell r="E4246">
            <v>392310.4</v>
          </cell>
          <cell r="F4246" t="str">
            <v>PACKING FOR ACCOMMODATING CONNECTORS  </v>
          </cell>
        </row>
        <row r="4247">
          <cell r="D4247">
            <v>39231090</v>
          </cell>
          <cell r="E4247">
            <v>392310.9</v>
          </cell>
          <cell r="F4247" t="str">
            <v>BOX CASE CRATE AND SMLR ARTCLS OF PLSTCS NES  </v>
          </cell>
        </row>
        <row r="4248">
          <cell r="D4248">
            <v>39232100</v>
          </cell>
          <cell r="E4248">
            <v>392321</v>
          </cell>
          <cell r="F4248" t="str">
            <v>SACKS AND BAGS OF POLYETHYLENE (INCL CONES)  </v>
          </cell>
        </row>
        <row r="4249">
          <cell r="D4249">
            <v>39232910</v>
          </cell>
          <cell r="E4249">
            <v>392329.1</v>
          </cell>
          <cell r="F4249" t="str">
            <v>SACKS AND BAGS (INCL CONES)OF OTHR PLASTICS OF POLY (VINYL CHLORIDE)  </v>
          </cell>
        </row>
        <row r="4250">
          <cell r="D4250">
            <v>39232990</v>
          </cell>
          <cell r="E4250">
            <v>392329.9</v>
          </cell>
          <cell r="F4250" t="str">
            <v>SACK AND BAG (INCL CONES)OF OTHR PLASTIC NES  </v>
          </cell>
        </row>
        <row r="4251">
          <cell r="D4251">
            <v>39233010</v>
          </cell>
          <cell r="E4251">
            <v>392330.1</v>
          </cell>
          <cell r="F4251" t="str">
            <v>CRBYS BTTLS FLSKS AND SMLR ARTCLS OF PLSTCS INSULATED WARE  </v>
          </cell>
        </row>
        <row r="4252">
          <cell r="D4252">
            <v>39233090</v>
          </cell>
          <cell r="E4252">
            <v>392330.9</v>
          </cell>
          <cell r="F4252" t="str">
            <v>CRBYS BTTLS FLSKAND SMLR ARTCL OF PLSTCS NES  </v>
          </cell>
        </row>
        <row r="4253">
          <cell r="D4253">
            <v>39234000</v>
          </cell>
          <cell r="E4253">
            <v>392340</v>
          </cell>
          <cell r="F4253" t="str">
            <v>SPLS COPS BOBBINS AND SMLR SPPRTS OF PLSTCS  </v>
          </cell>
        </row>
        <row r="4254">
          <cell r="D4254">
            <v>39235010</v>
          </cell>
          <cell r="E4254">
            <v>392350.1</v>
          </cell>
          <cell r="F4254" t="str">
            <v>CAPS AND CLOSURES FOR BOTTLES  </v>
          </cell>
        </row>
        <row r="4255">
          <cell r="D4255">
            <v>39235090</v>
          </cell>
          <cell r="E4255">
            <v>392350.9</v>
          </cell>
          <cell r="F4255" t="str">
            <v>OTHR STOPRS LID CAPSANDOTHR CLSRES OF PLSTCS  </v>
          </cell>
        </row>
        <row r="4256">
          <cell r="D4256">
            <v>39239010</v>
          </cell>
          <cell r="E4256">
            <v>392390.1</v>
          </cell>
          <cell r="F4256" t="str">
            <v>OTHR ARTCLS FOR THE CNVYNCE/PCKNG OF GOODSINSULATED WARE  </v>
          </cell>
        </row>
        <row r="4257">
          <cell r="D4257">
            <v>39239020</v>
          </cell>
          <cell r="E4257">
            <v>392390.2</v>
          </cell>
          <cell r="F4257" t="str">
            <v>OTHR ARTCLS FOR THE CNVYNCE/PCKNG OF GOODSASEPTIC BAGS  </v>
          </cell>
        </row>
        <row r="4258">
          <cell r="D4258">
            <v>39239090</v>
          </cell>
          <cell r="E4258">
            <v>392390.9</v>
          </cell>
          <cell r="F4258" t="str">
            <v>OTHR ARTCLS FOR CNVYNCE/PCKNG OF GOODS NES  </v>
          </cell>
        </row>
        <row r="4259">
          <cell r="D4259">
            <v>39241010</v>
          </cell>
          <cell r="E4259">
            <v>392410.1</v>
          </cell>
          <cell r="F4259" t="str">
            <v>TABLEWARE AND KITCHENWARE OF PLASTICS INSULATED WARE  </v>
          </cell>
        </row>
        <row r="4260">
          <cell r="D4260">
            <v>39241090</v>
          </cell>
          <cell r="E4260">
            <v>392410.9</v>
          </cell>
          <cell r="F4260" t="str">
            <v>OTHER TABLEWARE AND KITCHENWARE OF PLASTICS  </v>
          </cell>
        </row>
        <row r="4261">
          <cell r="D4261">
            <v>39249010</v>
          </cell>
          <cell r="E4261">
            <v>392490.1</v>
          </cell>
          <cell r="F4261" t="str">
            <v>TOILET ARTICLES  </v>
          </cell>
        </row>
        <row r="4262">
          <cell r="D4262">
            <v>39249020</v>
          </cell>
          <cell r="E4262">
            <v>392490.2</v>
          </cell>
          <cell r="F4262" t="str">
            <v>OTHR HOUSEHOLD AND TOILT ARTCLS OF PLSTCS INSULATED WARE  </v>
          </cell>
        </row>
        <row r="4263">
          <cell r="D4263">
            <v>39249090</v>
          </cell>
          <cell r="E4263">
            <v>392490.9</v>
          </cell>
          <cell r="F4263" t="str">
            <v>OTHR HOUSHOLD ANDTOILT ARTCLS OF PLSTCS NES  </v>
          </cell>
        </row>
        <row r="4264">
          <cell r="D4264">
            <v>39251000</v>
          </cell>
          <cell r="E4264">
            <v>392510</v>
          </cell>
          <cell r="F4264" t="str">
            <v>RESRVRS TANKS VATS AND SMLR CONTNR UPTO 300L  </v>
          </cell>
        </row>
        <row r="4265">
          <cell r="D4265">
            <v>39252000</v>
          </cell>
          <cell r="E4265">
            <v>392520</v>
          </cell>
          <cell r="F4265" t="str">
            <v>DOORS WNDOWS AND THR FRMS THRSHLDS FOR DOORS  </v>
          </cell>
        </row>
        <row r="4266">
          <cell r="D4266">
            <v>39253000</v>
          </cell>
          <cell r="E4266">
            <v>392530</v>
          </cell>
          <cell r="F4266" t="str">
            <v>SHUTTERS BLINDS(INCLUDING VENETIAN BLINDS)AND SIMILAR ARTICLES AND PARTS THEREOF  </v>
          </cell>
        </row>
        <row r="4267">
          <cell r="D4267">
            <v>39259010</v>
          </cell>
          <cell r="E4267">
            <v>392590.1</v>
          </cell>
          <cell r="F4267" t="str">
            <v>OTHR BUILDER WARE OF PLSTCS OF POLYURETHNE  </v>
          </cell>
        </row>
        <row r="4268">
          <cell r="D4268">
            <v>39259090</v>
          </cell>
          <cell r="E4268">
            <v>392590.9</v>
          </cell>
          <cell r="F4268" t="str">
            <v>OTHER BUILDERS WARE OF PLASTICS NES  </v>
          </cell>
        </row>
        <row r="4269">
          <cell r="D4269">
            <v>39261011</v>
          </cell>
          <cell r="E4269">
            <v>392610.11</v>
          </cell>
          <cell r="F4269" t="str">
            <v>OFFICE SUPPLIES EXCL PINS CLIPS WRITING INSTRUMENTS OF POLYURETHANE FOAM  </v>
          </cell>
        </row>
        <row r="4270">
          <cell r="D4270">
            <v>39261019</v>
          </cell>
          <cell r="E4270">
            <v>392610.19</v>
          </cell>
          <cell r="F4270" t="str">
            <v>OFFICE SUPPLIES EXCL PINS CLIPS WRITING INSTRUMENTS OF OTHER MAKE  </v>
          </cell>
        </row>
        <row r="4271">
          <cell r="D4271">
            <v>39261091</v>
          </cell>
          <cell r="E4271">
            <v>392610.91</v>
          </cell>
          <cell r="F4271" t="str">
            <v>OTHER ARTICLS OF OFFICE OR SCHOOL SUPPLIESOF POLYURETHANE FOAM  </v>
          </cell>
        </row>
        <row r="4272">
          <cell r="D4272">
            <v>39261099</v>
          </cell>
          <cell r="E4272">
            <v>392610.99</v>
          </cell>
          <cell r="F4272" t="str">
            <v>OTHER OFFICE OR SCHOOL SUPPLIES NES  </v>
          </cell>
        </row>
        <row r="4273">
          <cell r="D4273">
            <v>39262011</v>
          </cell>
          <cell r="E4273">
            <v>392620.11</v>
          </cell>
          <cell r="F4273" t="str">
            <v>DISPOSABLE GLOVES  </v>
          </cell>
        </row>
        <row r="4274">
          <cell r="D4274">
            <v>39262019</v>
          </cell>
          <cell r="E4274">
            <v>392620.19</v>
          </cell>
          <cell r="F4274" t="str">
            <v>NON-DISPOSABLE GLOVES  </v>
          </cell>
        </row>
        <row r="4275">
          <cell r="D4275">
            <v>39262021</v>
          </cell>
          <cell r="E4275">
            <v>392620.21</v>
          </cell>
          <cell r="F4275" t="str">
            <v>APRON OF POLYURETHANE FOAM  </v>
          </cell>
        </row>
        <row r="4276">
          <cell r="D4276">
            <v>39262029</v>
          </cell>
          <cell r="E4276">
            <v>392620.29</v>
          </cell>
          <cell r="F4276" t="str">
            <v>OTHER APRON  </v>
          </cell>
        </row>
        <row r="4277">
          <cell r="D4277">
            <v>39262031</v>
          </cell>
          <cell r="E4277">
            <v>392620.31</v>
          </cell>
          <cell r="F4277" t="str">
            <v>PLASTIC STICKERS FOR GARMENTS OF POLYURETHANE FOAM  </v>
          </cell>
        </row>
        <row r="4278">
          <cell r="D4278">
            <v>39262039</v>
          </cell>
          <cell r="E4278">
            <v>392620.39</v>
          </cell>
          <cell r="F4278" t="str">
            <v>OTHER PLASTIC STICKERS FOR GARMENTS  </v>
          </cell>
        </row>
        <row r="4279">
          <cell r="D4279">
            <v>39262041</v>
          </cell>
          <cell r="E4279">
            <v>392620.41</v>
          </cell>
          <cell r="F4279" t="str">
            <v>COLAR STAYS,PATTIES,BUTTERFLY,SHOLUDER- PADAND OTHER STAYS OF POLYURETHANE FOAM  </v>
          </cell>
        </row>
        <row r="4280">
          <cell r="D4280">
            <v>39262049</v>
          </cell>
          <cell r="E4280">
            <v>392620.49</v>
          </cell>
          <cell r="F4280" t="str">
            <v>OTHR COLAR STAYS,PATTIES,BUTTERFLY, SHOLUDRAND OTHER STAYS  </v>
          </cell>
        </row>
        <row r="4281">
          <cell r="D4281">
            <v>39262091</v>
          </cell>
          <cell r="E4281">
            <v>392620.91</v>
          </cell>
          <cell r="F4281" t="str">
            <v>OTHER ARTCLS OF APRL OF POLYURETHANE FOAM  </v>
          </cell>
        </row>
        <row r="4282">
          <cell r="D4282">
            <v>39262099</v>
          </cell>
          <cell r="E4282">
            <v>392620.99</v>
          </cell>
          <cell r="F4282" t="str">
            <v>OTHER ARTCLS OF APRL NES  </v>
          </cell>
        </row>
        <row r="4283">
          <cell r="D4283">
            <v>39263010</v>
          </cell>
          <cell r="E4283">
            <v>392630.1</v>
          </cell>
          <cell r="F4283" t="str">
            <v>FITTINGS FOR FURNITURE COACHWORK/THE LIKE OF POLYURETHANE FOAM  </v>
          </cell>
        </row>
        <row r="4284">
          <cell r="D4284">
            <v>39263090</v>
          </cell>
          <cell r="E4284">
            <v>392630.9</v>
          </cell>
          <cell r="F4284" t="str">
            <v>OTHR FITTING FOR FURNITUR COACHWORK/ LIKE  </v>
          </cell>
        </row>
        <row r="4285">
          <cell r="D4285">
            <v>39264011</v>
          </cell>
          <cell r="E4285">
            <v>392640.11</v>
          </cell>
          <cell r="F4285" t="str">
            <v>BANGLES OF POLYURETHANE FOAM  </v>
          </cell>
        </row>
        <row r="4286">
          <cell r="D4286">
            <v>39264019</v>
          </cell>
          <cell r="E4286">
            <v>392640.19</v>
          </cell>
          <cell r="F4286" t="str">
            <v>OTHER BANGLES  </v>
          </cell>
        </row>
        <row r="4287">
          <cell r="D4287">
            <v>39264021</v>
          </cell>
          <cell r="E4287">
            <v>392640.21</v>
          </cell>
          <cell r="F4287" t="str">
            <v>BEADS OF POLYURETHANE FOAM  </v>
          </cell>
        </row>
        <row r="4288">
          <cell r="D4288">
            <v>39264029</v>
          </cell>
          <cell r="E4288">
            <v>392640.29</v>
          </cell>
          <cell r="F4288" t="str">
            <v>OTHER BEADS  </v>
          </cell>
        </row>
        <row r="4289">
          <cell r="D4289">
            <v>39264031</v>
          </cell>
          <cell r="E4289">
            <v>392640.31</v>
          </cell>
          <cell r="F4289" t="str">
            <v>STATUETTES OF POLYURETHANE FOAM  </v>
          </cell>
        </row>
        <row r="4290">
          <cell r="D4290">
            <v>39264039</v>
          </cell>
          <cell r="E4290">
            <v>392640.39</v>
          </cell>
          <cell r="F4290" t="str">
            <v>OTHER STATUETTES  </v>
          </cell>
        </row>
        <row r="4291">
          <cell r="D4291">
            <v>39264041</v>
          </cell>
          <cell r="E4291">
            <v>392640.41</v>
          </cell>
          <cell r="F4291" t="str">
            <v>TABLE AND OTHER HOUSEHOLD ARTICLES FOR DECORATION OF POLYURETHANE FOAM  </v>
          </cell>
        </row>
        <row r="4292">
          <cell r="D4292">
            <v>39264049</v>
          </cell>
          <cell r="E4292">
            <v>392640.49</v>
          </cell>
          <cell r="F4292" t="str">
            <v>OTHR TABLEANDOTHR HOUSHOLD ARTCL OF DECORATN  </v>
          </cell>
        </row>
        <row r="4293">
          <cell r="D4293">
            <v>39264051</v>
          </cell>
          <cell r="E4293">
            <v>392640.51</v>
          </cell>
          <cell r="F4293" t="str">
            <v>DECORATIVE SHEETS OF POLYURETHANE FOAM  </v>
          </cell>
        </row>
        <row r="4294">
          <cell r="D4294">
            <v>39264059</v>
          </cell>
          <cell r="E4294">
            <v>392640.59</v>
          </cell>
          <cell r="F4294" t="str">
            <v>OTHER DECORATIVE SHEETS  </v>
          </cell>
        </row>
        <row r="4295">
          <cell r="D4295">
            <v>39264060</v>
          </cell>
          <cell r="E4295">
            <v>392640.6</v>
          </cell>
          <cell r="F4295" t="str">
            <v>SEQUINE  </v>
          </cell>
        </row>
        <row r="4296">
          <cell r="D4296">
            <v>39264091</v>
          </cell>
          <cell r="E4296">
            <v>392640.91</v>
          </cell>
          <cell r="F4296" t="str">
            <v>OTHR STATUETTES AND OTHR ORNAMENTAL ARTICLE OF POLYURETHANE FOAM  </v>
          </cell>
        </row>
        <row r="4297">
          <cell r="D4297">
            <v>39264099</v>
          </cell>
          <cell r="E4297">
            <v>392640.99</v>
          </cell>
          <cell r="F4297" t="str">
            <v>OTHR STATUETE AND OTHR ORNAMENTAL ARTICL NES  </v>
          </cell>
        </row>
        <row r="4298">
          <cell r="D4298">
            <v>39269010</v>
          </cell>
          <cell r="E4298">
            <v>392690.1</v>
          </cell>
          <cell r="F4298" t="str">
            <v>PVC BELT CONVEYOR  </v>
          </cell>
        </row>
        <row r="4299">
          <cell r="D4299">
            <v>39269021</v>
          </cell>
          <cell r="E4299">
            <v>392690.21</v>
          </cell>
          <cell r="F4299" t="str">
            <v>COUPLERS,PACKING RING, O RINGS AND LIKE OF POLYURETHANE FOAM  </v>
          </cell>
        </row>
        <row r="4300">
          <cell r="D4300">
            <v>39269029</v>
          </cell>
          <cell r="E4300">
            <v>392690.29</v>
          </cell>
          <cell r="F4300" t="str">
            <v>OTHR COUPLERS,PACKING RING, O RINGS AND LIKE  </v>
          </cell>
        </row>
        <row r="4301">
          <cell r="D4301">
            <v>39269031</v>
          </cell>
          <cell r="E4301">
            <v>392690.31</v>
          </cell>
          <cell r="F4301" t="str">
            <v>LASTS WITH OR WITOUT STEEL HINGS;EVAAND GRAPESHEET FOR SOLANDHEEL;WELT OF POLYURETHN FOAM  </v>
          </cell>
        </row>
        <row r="4302">
          <cell r="D4302">
            <v>39269039</v>
          </cell>
          <cell r="E4302">
            <v>392690.39</v>
          </cell>
          <cell r="F4302" t="str">
            <v>OTHER LASTS WITH OR WITOUT STEEL HINGS; EVAAND GRAPE SHEET FOR SOLEANDHEELS; WELT  </v>
          </cell>
        </row>
        <row r="4303">
          <cell r="D4303">
            <v>39269041</v>
          </cell>
          <cell r="E4303">
            <v>392690.41</v>
          </cell>
          <cell r="F4303" t="str">
            <v>RING BUCKL TACK WASHR OTHR DECO FITTNGS OFPALSTIC USED TRIM AND EMBELLSHMNT FOR LEATHRPROD PATTERN FOR LEATHR OF P  </v>
          </cell>
        </row>
        <row r="4304">
          <cell r="D4304">
            <v>39269049</v>
          </cell>
          <cell r="E4304">
            <v>392690.49</v>
          </cell>
          <cell r="F4304" t="str">
            <v>OTHR RING BUCKL TACK WASHR OTHR DECO FITTNOF PALSTIC USED TRIMING AND EMBELLSHMNT FOR LEATHR PROD; OTHR PATTERN FOR  </v>
          </cell>
        </row>
        <row r="4305">
          <cell r="D4305">
            <v>39269051</v>
          </cell>
          <cell r="E4305">
            <v>392690.51</v>
          </cell>
          <cell r="F4305" t="str">
            <v>RETROREFLECTIVE SHEETING EXCL .HEADNG 3920OF POLYURETHANE FOAM  </v>
          </cell>
        </row>
        <row r="4306">
          <cell r="D4306">
            <v>39269059</v>
          </cell>
          <cell r="E4306">
            <v>392690.59</v>
          </cell>
          <cell r="F4306" t="str">
            <v>OTHR RETROREFLCTIV SHEET EXCL .HEADNG 3920  </v>
          </cell>
        </row>
        <row r="4307">
          <cell r="D4307">
            <v>39269061</v>
          </cell>
          <cell r="E4307">
            <v>392690.61</v>
          </cell>
          <cell r="F4307" t="str">
            <v>HANGERS OF POLYURETHANE FOAM  </v>
          </cell>
        </row>
        <row r="4308">
          <cell r="D4308">
            <v>39269069</v>
          </cell>
          <cell r="E4308">
            <v>392690.69</v>
          </cell>
          <cell r="F4308" t="str">
            <v>OTHER HANGERS  </v>
          </cell>
        </row>
        <row r="4309">
          <cell r="D4309">
            <v>39269071</v>
          </cell>
          <cell r="E4309">
            <v>392690.71</v>
          </cell>
          <cell r="F4309" t="str">
            <v>PLASTIC OR NYLON TIPPED HAMMER; INSULATINGLINER OF NYLON, HDPE OF POLYURETHANE FOAM  </v>
          </cell>
        </row>
        <row r="4310">
          <cell r="D4310">
            <v>39269079</v>
          </cell>
          <cell r="E4310">
            <v>392690.79</v>
          </cell>
          <cell r="F4310" t="str">
            <v>OTHER PLASTIC OR NYLON TIPPED HAMMERS; INSULATING LINER OF NYLON, HDPE  </v>
          </cell>
        </row>
        <row r="4311">
          <cell r="D4311">
            <v>39269080</v>
          </cell>
          <cell r="E4311">
            <v>392690.8</v>
          </cell>
          <cell r="F4311" t="str">
            <v>POLYPROPYLENE ARTICLES,N.E.S.  </v>
          </cell>
        </row>
        <row r="4312">
          <cell r="D4312">
            <v>39269091</v>
          </cell>
          <cell r="E4312">
            <v>392690.91</v>
          </cell>
          <cell r="F4312" t="str">
            <v>OTHR ARTICLE OF PLASTIC OF POLYURETHN FOAM  </v>
          </cell>
        </row>
        <row r="4313">
          <cell r="D4313">
            <v>39269099</v>
          </cell>
          <cell r="E4313">
            <v>392690.99</v>
          </cell>
          <cell r="F4313" t="str">
            <v>OTHR ARTICLE OF PLASTIC NES  </v>
          </cell>
        </row>
        <row r="4314">
          <cell r="D4314">
            <v>40011010</v>
          </cell>
          <cell r="E4314">
            <v>400110.1</v>
          </cell>
          <cell r="F4314" t="str">
            <v>PREVULCANISED NATRL RUBR LATEX  </v>
          </cell>
        </row>
        <row r="4315">
          <cell r="D4315">
            <v>40011020</v>
          </cell>
          <cell r="E4315">
            <v>400110.2</v>
          </cell>
          <cell r="F4315" t="str">
            <v>NATRL RUBR LATEX NOT PREVULCANISED  </v>
          </cell>
        </row>
        <row r="4316">
          <cell r="D4316">
            <v>40012100</v>
          </cell>
          <cell r="E4316">
            <v>400121</v>
          </cell>
          <cell r="F4316" t="str">
            <v>NATRL RUBR IN SMKD SHEETS  </v>
          </cell>
        </row>
        <row r="4317">
          <cell r="D4317">
            <v>40012200</v>
          </cell>
          <cell r="E4317">
            <v>400122</v>
          </cell>
          <cell r="F4317" t="str">
            <v>TECHNICALLY SPCFD NATRL RUBR(TSNR)  </v>
          </cell>
        </row>
        <row r="4318">
          <cell r="D4318">
            <v>40012910</v>
          </cell>
          <cell r="E4318">
            <v>400129.1</v>
          </cell>
          <cell r="F4318" t="str">
            <v>NATURAL RUBBER IN HEVEA  </v>
          </cell>
        </row>
        <row r="4319">
          <cell r="D4319">
            <v>40012920</v>
          </cell>
          <cell r="E4319">
            <v>400129.2</v>
          </cell>
          <cell r="F4319" t="str">
            <v>NATURAL RUBBER IN PALE CREPE  </v>
          </cell>
        </row>
        <row r="4320">
          <cell r="D4320">
            <v>40012990</v>
          </cell>
          <cell r="E4320">
            <v>400129.9</v>
          </cell>
          <cell r="F4320" t="str">
            <v>OTHER NATRL RUBBR NON-LATEX  </v>
          </cell>
        </row>
        <row r="4321">
          <cell r="D4321">
            <v>40013000</v>
          </cell>
          <cell r="E4321">
            <v>400130</v>
          </cell>
          <cell r="F4321" t="str">
            <v>BALTA GUTTA-PERCHA ETC AND SMLR NATRL GUMS  </v>
          </cell>
        </row>
        <row r="4322">
          <cell r="D4322">
            <v>40021100</v>
          </cell>
          <cell r="E4322">
            <v>400211</v>
          </cell>
          <cell r="F4322" t="str">
            <v>LATEX (SBR/XSBR)  </v>
          </cell>
        </row>
        <row r="4323">
          <cell r="D4323">
            <v>40021910</v>
          </cell>
          <cell r="E4323">
            <v>400219.1</v>
          </cell>
          <cell r="F4323" t="str">
            <v>OIL EXTENDED STYRENE BUTADIENE RUBBER  </v>
          </cell>
        </row>
        <row r="4324">
          <cell r="D4324">
            <v>40021920</v>
          </cell>
          <cell r="E4324">
            <v>400219.2</v>
          </cell>
          <cell r="F4324" t="str">
            <v>STYRENE BUTADIENE RUBBER WTH STYRENE CONTENT OF OVER 50 PERCENT  </v>
          </cell>
        </row>
        <row r="4325">
          <cell r="D4325">
            <v>40021930</v>
          </cell>
          <cell r="E4325">
            <v>400219.3</v>
          </cell>
          <cell r="F4325" t="str">
            <v>STYRENE BUTADIENE STYREDE OIL BOUND COPOLYMER  </v>
          </cell>
        </row>
        <row r="4326">
          <cell r="D4326">
            <v>40021990</v>
          </cell>
          <cell r="E4326">
            <v>400219.9</v>
          </cell>
          <cell r="F4326" t="str">
            <v>OTHERS SYNTHETIC RUBR AND PACTICE DRVD FROM OILS IN PRMRY FORMS/IN PLTS SHTS ETC MXTRS EXCL. LATEX  </v>
          </cell>
        </row>
        <row r="4327">
          <cell r="D4327">
            <v>40022000</v>
          </cell>
          <cell r="E4327">
            <v>400220</v>
          </cell>
          <cell r="F4327" t="str">
            <v>BUTADIENE RUBBER (BR)  </v>
          </cell>
        </row>
        <row r="4328">
          <cell r="D4328">
            <v>40023100</v>
          </cell>
          <cell r="E4328">
            <v>400231</v>
          </cell>
          <cell r="F4328" t="str">
            <v>ISOBUTENE-ISOPRENE(BUTYL) RUBBER (IIR)  </v>
          </cell>
        </row>
        <row r="4329">
          <cell r="D4329">
            <v>40023900</v>
          </cell>
          <cell r="E4329">
            <v>400239</v>
          </cell>
          <cell r="F4329" t="str">
            <v>HALO-ISOBUTENE-ISOPRENE RUBR (CIIR/BIIR)  </v>
          </cell>
        </row>
        <row r="4330">
          <cell r="D4330">
            <v>40024100</v>
          </cell>
          <cell r="E4330">
            <v>400241</v>
          </cell>
          <cell r="F4330" t="str">
            <v>LATEX,CHLOROPRENE RUBR  </v>
          </cell>
        </row>
        <row r="4331">
          <cell r="D4331">
            <v>40024900</v>
          </cell>
          <cell r="E4331">
            <v>400249</v>
          </cell>
          <cell r="F4331" t="str">
            <v>OTHR CHLOROPRENE(CHLOROBUTADIENE) RUBR(CR)  </v>
          </cell>
        </row>
        <row r="4332">
          <cell r="D4332">
            <v>40025100</v>
          </cell>
          <cell r="E4332">
            <v>400251</v>
          </cell>
          <cell r="F4332" t="str">
            <v>ACRYLONITRILE-BUTADINE RUBR LATEX  </v>
          </cell>
        </row>
        <row r="4333">
          <cell r="D4333">
            <v>40025900</v>
          </cell>
          <cell r="E4333">
            <v>400259</v>
          </cell>
          <cell r="F4333" t="str">
            <v>OTHR ACRYLONITRILE-BUTADIENE RUBR (NBR)  </v>
          </cell>
        </row>
        <row r="4334">
          <cell r="D4334">
            <v>40027000</v>
          </cell>
          <cell r="E4334">
            <v>400270</v>
          </cell>
          <cell r="F4334" t="str">
            <v>ETHYLENE-PRPYLENE-NON-CONJUGATED  </v>
          </cell>
        </row>
        <row r="4335">
          <cell r="D4335">
            <v>40028010</v>
          </cell>
          <cell r="E4335">
            <v>400280.1</v>
          </cell>
          <cell r="F4335" t="str">
            <v>LATEX  </v>
          </cell>
        </row>
        <row r="4336">
          <cell r="D4336">
            <v>40028020</v>
          </cell>
          <cell r="E4336">
            <v>400280.2</v>
          </cell>
          <cell r="F4336" t="str">
            <v>CHEMLY MODIFIED FORM OF NATURAL RUBBER INC GRAFT RUBBER  </v>
          </cell>
        </row>
        <row r="4337">
          <cell r="D4337">
            <v>40028090</v>
          </cell>
          <cell r="E4337">
            <v>400280.9</v>
          </cell>
          <cell r="F4337" t="str">
            <v>OTHER FORM OF MXTURES OF NATURAL RUBBER  </v>
          </cell>
        </row>
        <row r="4338">
          <cell r="D4338">
            <v>40029100</v>
          </cell>
          <cell r="E4338">
            <v>400291</v>
          </cell>
          <cell r="F4338" t="str">
            <v>OTHR RUBER LATEX  </v>
          </cell>
        </row>
        <row r="4339">
          <cell r="D4339">
            <v>40029910</v>
          </cell>
          <cell r="E4339">
            <v>400299.1</v>
          </cell>
          <cell r="F4339" t="str">
            <v>FACTICE (RUBR SUBSTITUTE DRVD FROM OIL)  </v>
          </cell>
        </row>
        <row r="4340">
          <cell r="D4340">
            <v>40029920</v>
          </cell>
          <cell r="E4340">
            <v>400299.2</v>
          </cell>
          <cell r="F4340" t="str">
            <v>TREAD RUBR COM,CUSHION COM,CUSHION GUM/ TREAD GUM FOR RESOL/REPAI/RETREA RUBR TYRE  </v>
          </cell>
        </row>
        <row r="4341">
          <cell r="D4341">
            <v>40029990</v>
          </cell>
          <cell r="E4341">
            <v>400299.9</v>
          </cell>
          <cell r="F4341" t="str">
            <v>SYNTHETIC RUBBER SYNTAX,NOT NES.  </v>
          </cell>
        </row>
        <row r="4342">
          <cell r="D4342">
            <v>40030000</v>
          </cell>
          <cell r="E4342">
            <v>400300</v>
          </cell>
          <cell r="F4342" t="str">
            <v>RECLAIMED RUBR IN PRMRY FORMS OR IN PLATES SHEETS OR STRIP  </v>
          </cell>
        </row>
        <row r="4343">
          <cell r="D4343">
            <v>40040000</v>
          </cell>
          <cell r="E4343">
            <v>400400</v>
          </cell>
          <cell r="F4343" t="str">
            <v>WASTE,PARINGS AND SCRAP OF RUBR(BESIDES HARDRUBR) AND PWDR 9 GRNLS OBTAINED THEREFROM  </v>
          </cell>
        </row>
        <row r="4344">
          <cell r="D4344">
            <v>40051000</v>
          </cell>
          <cell r="E4344">
            <v>400510</v>
          </cell>
          <cell r="F4344" t="str">
            <v>RUBR COMPOUNDED WTH CRBN BLACKS/SILICA  </v>
          </cell>
        </row>
        <row r="4345">
          <cell r="D4345">
            <v>40052010</v>
          </cell>
          <cell r="E4345">
            <v>400520.1</v>
          </cell>
          <cell r="F4345" t="str">
            <v>CAN SEALING COMPOUND  </v>
          </cell>
        </row>
        <row r="4346">
          <cell r="D4346">
            <v>40052090</v>
          </cell>
          <cell r="E4346">
            <v>400520.9</v>
          </cell>
          <cell r="F4346" t="str">
            <v>OTHERS  </v>
          </cell>
        </row>
        <row r="4347">
          <cell r="D4347">
            <v>40059110</v>
          </cell>
          <cell r="E4347">
            <v>400591.1</v>
          </cell>
          <cell r="F4347" t="str">
            <v>HOSPITAL SHEETING  </v>
          </cell>
        </row>
        <row r="4348">
          <cell r="D4348">
            <v>40059190</v>
          </cell>
          <cell r="E4348">
            <v>400591.9</v>
          </cell>
          <cell r="F4348" t="str">
            <v>OTHER PLATES SHEETS AND STRIP  </v>
          </cell>
        </row>
        <row r="4349">
          <cell r="D4349">
            <v>40059910</v>
          </cell>
          <cell r="E4349">
            <v>400599.1</v>
          </cell>
          <cell r="F4349" t="str">
            <v>GRNLS OF UNVULCNSD NATRL/SYNTHTC RUBR CMPNDED READY FOR VULCNSTN (EXCL RAW RUBR)  </v>
          </cell>
        </row>
        <row r="4350">
          <cell r="D4350">
            <v>40059990</v>
          </cell>
          <cell r="E4350">
            <v>400599.9</v>
          </cell>
          <cell r="F4350" t="str">
            <v>OTHERS CMPNDED RUBR UNVULCNSD IN PRMRY FORMS/IN PLATES SHEETS/STRIPS EXCL. SILICA/CAN SEALING/HOSPITAL SHEETING  </v>
          </cell>
        </row>
        <row r="4351">
          <cell r="D4351">
            <v>40061000</v>
          </cell>
          <cell r="E4351">
            <v>400610</v>
          </cell>
          <cell r="F4351" t="str">
            <v>CAMEL-BLACK STRPS FR RETREADING RUBR TYR  </v>
          </cell>
        </row>
        <row r="4352">
          <cell r="D4352">
            <v>40069010</v>
          </cell>
          <cell r="E4352">
            <v>400690.1</v>
          </cell>
          <cell r="F4352" t="str">
            <v>THREAD OF UNVULCNSE RUBR,NOT COVERED ELSEWHERE  </v>
          </cell>
        </row>
        <row r="4353">
          <cell r="D4353">
            <v>40069090</v>
          </cell>
          <cell r="E4353">
            <v>400690.9</v>
          </cell>
          <cell r="F4353" t="str">
            <v>OTHERS FORMS AND ARTICLES OF UNVLCANISED RUBBER EXCL. CAMEL BACKSTRIPS  </v>
          </cell>
        </row>
        <row r="4354">
          <cell r="D4354">
            <v>40070010</v>
          </cell>
          <cell r="E4354">
            <v>400700.1</v>
          </cell>
          <cell r="F4354" t="str">
            <v>THREAD OF VULENSE RUBR,NOT COVRD ELSEWHERE  </v>
          </cell>
        </row>
        <row r="4355">
          <cell r="D4355">
            <v>40070020</v>
          </cell>
          <cell r="E4355">
            <v>400700.2</v>
          </cell>
          <cell r="F4355" t="str">
            <v>CORD OF VULCNSE RUBR, NOT COVRED ELSEWHERE  </v>
          </cell>
        </row>
        <row r="4356">
          <cell r="D4356">
            <v>40070090</v>
          </cell>
          <cell r="E4356">
            <v>400700.9</v>
          </cell>
          <cell r="F4356" t="str">
            <v>OTHER THREAD/CORD OF VULCNSE RUBBER  </v>
          </cell>
        </row>
        <row r="4357">
          <cell r="D4357">
            <v>40081110</v>
          </cell>
          <cell r="E4357">
            <v>400811.1</v>
          </cell>
          <cell r="F4357" t="str">
            <v>PLTS,SHTS STRP OF MICRO-CELLULAR RUBR  </v>
          </cell>
        </row>
        <row r="4358">
          <cell r="D4358">
            <v>40081190</v>
          </cell>
          <cell r="E4358">
            <v>400811.9</v>
          </cell>
          <cell r="F4358" t="str">
            <v>PLTS,SHTS,STRP OF OTHER CELLULAR RUBR  </v>
          </cell>
        </row>
        <row r="4359">
          <cell r="D4359">
            <v>40081910</v>
          </cell>
          <cell r="E4359">
            <v>400819.1</v>
          </cell>
          <cell r="F4359" t="str">
            <v>BLOCK OF MICRO-CELLU RUBR NOT OF LATAX FOAM SPONGE USED IN MANUF OF SOLES/LEELS/ COMBINED FOR FOOTWEAR  </v>
          </cell>
        </row>
        <row r="4360">
          <cell r="D4360">
            <v>40081990</v>
          </cell>
          <cell r="E4360">
            <v>400819.9</v>
          </cell>
          <cell r="F4360" t="str">
            <v>OTHER FORM OF CELLULAR RUBR  </v>
          </cell>
        </row>
        <row r="4361">
          <cell r="D4361">
            <v>40082110</v>
          </cell>
          <cell r="E4361">
            <v>400821.1</v>
          </cell>
          <cell r="F4361" t="str">
            <v>PLTS,SHTS,STRIPS OF NON-CELLULAR RUBR USEDIN MANUF OF SOLE/HEEL/COMBINED FOR FOOT WEAR  </v>
          </cell>
        </row>
        <row r="4362">
          <cell r="D4362">
            <v>40082120</v>
          </cell>
          <cell r="E4362">
            <v>400821.2</v>
          </cell>
          <cell r="F4362" t="str">
            <v>PLTS,SHTS,STRIPS OF NON-CELLULAR RUBR FOR RESOLING/REPAIRING/RETREADING RUBR TYRES  </v>
          </cell>
        </row>
        <row r="4363">
          <cell r="D4363">
            <v>40082190</v>
          </cell>
          <cell r="E4363">
            <v>400821.9</v>
          </cell>
          <cell r="F4363" t="str">
            <v>OTHER FORM OF PLTS,SHTS,STRIPS OF NON- CELLULAR RUBR  </v>
          </cell>
        </row>
        <row r="4364">
          <cell r="D4364">
            <v>40082910</v>
          </cell>
          <cell r="E4364">
            <v>400829.1</v>
          </cell>
          <cell r="F4364" t="str">
            <v>RUBR SHEETS/RESIN RUBR SHEET FOR SOLE/HEEL OF OTHERS FORM OF NON-CELLULAR RUBR  </v>
          </cell>
        </row>
        <row r="4365">
          <cell r="D4365">
            <v>40082920</v>
          </cell>
          <cell r="E4365">
            <v>400829.2</v>
          </cell>
          <cell r="F4365" t="str">
            <v>BLOCK USED IN MANUF OF SOLE/HEEL/COMBINED FOR FOOTWEAR OF OTHER NON-CELLULAR RUBR  </v>
          </cell>
        </row>
        <row r="4366">
          <cell r="D4366">
            <v>40082930</v>
          </cell>
          <cell r="E4366">
            <v>400829.3</v>
          </cell>
          <cell r="F4366" t="str">
            <v>LATEX FOAM SPONGE OF OTHER NON-CELLULAR RUBR  </v>
          </cell>
        </row>
        <row r="4367">
          <cell r="D4367">
            <v>40082940</v>
          </cell>
          <cell r="E4367">
            <v>400829.4</v>
          </cell>
          <cell r="F4367" t="str">
            <v>TREADRUBR/PACKING STRIP FOR RESOLING/ REPAIRING/RETREADING RUBR TYRES OF OTHER NON-CELLULAR RUBR  </v>
          </cell>
        </row>
        <row r="4368">
          <cell r="D4368">
            <v>40082990</v>
          </cell>
          <cell r="E4368">
            <v>400829.9</v>
          </cell>
          <cell r="F4368" t="str">
            <v>OTHER FORM OF NON/CELLULAR RUBR  </v>
          </cell>
        </row>
        <row r="4369">
          <cell r="D4369">
            <v>40091100</v>
          </cell>
          <cell r="E4369">
            <v>400911</v>
          </cell>
          <cell r="F4369" t="str">
            <v>TUBES,PIPES AND HOSES OF VULCNSD RUBR NOT REINFORCED/OTHRWSE COMBINED WTH OTHR MATERIALS WITHOUT FITTINGS  </v>
          </cell>
        </row>
        <row r="4370">
          <cell r="D4370">
            <v>40091200</v>
          </cell>
          <cell r="E4370">
            <v>400912</v>
          </cell>
          <cell r="F4370" t="str">
            <v>TUBES,PIPES AND HOSES OF VULCMSD RUBR NOT REINFORCED/OTHERWSE COMBINED WITH OTHER MATERIALS WITH FITTINGS  </v>
          </cell>
        </row>
        <row r="4371">
          <cell r="D4371">
            <v>40092100</v>
          </cell>
          <cell r="E4371">
            <v>400921</v>
          </cell>
          <cell r="F4371" t="str">
            <v>TUBES,PIPES AND HOSES OF VULCNSD RUBR REINFORCED/OTHRWSE CMBND ONLY WTH METAL MATERIALS WITHOUT FITTINGS  </v>
          </cell>
        </row>
        <row r="4372">
          <cell r="D4372">
            <v>40092200</v>
          </cell>
          <cell r="E4372">
            <v>400922</v>
          </cell>
          <cell r="F4372" t="str">
            <v>TUBES,PIPES AND HOSES OF VULCNSD RUBR REINFORCED/OTHERWSE CMBND ONLY WITH METAL WITH FITTINGS  </v>
          </cell>
        </row>
        <row r="4373">
          <cell r="D4373">
            <v>40093100</v>
          </cell>
          <cell r="E4373">
            <v>400931</v>
          </cell>
          <cell r="F4373" t="str">
            <v>TUBES, PIPES AND HOSES OF VULCNSD RUBR REINFORCED/OTHRWSE CMBND ONLY WTH TEXTILE MATERIALS WTHOUT FITTINGS  </v>
          </cell>
        </row>
        <row r="4374">
          <cell r="D4374">
            <v>40093200</v>
          </cell>
          <cell r="E4374">
            <v>400932</v>
          </cell>
          <cell r="F4374" t="str">
            <v>TUBES,PIPES AND HOSES OF VULCNSD RUBR REINFORCED/OTHERWSE CMBND ONLY WITH TEXTILES MATERIALS WITH FITTINGS  </v>
          </cell>
        </row>
        <row r="4375">
          <cell r="D4375">
            <v>40094100</v>
          </cell>
          <cell r="E4375">
            <v>400941</v>
          </cell>
          <cell r="F4375" t="str">
            <v>TUBES.PIPES AND HOSES OF VULCNSD RUBR REINFORCED/OTHRWSE COMBINED WTH OTHR MATERIALS WITHOUT FITTINGS  </v>
          </cell>
        </row>
        <row r="4376">
          <cell r="D4376">
            <v>40094200</v>
          </cell>
          <cell r="E4376">
            <v>400942</v>
          </cell>
          <cell r="F4376" t="str">
            <v>TUBES,PIPES,ANDHOSES OF VULCNSD RUBR REINFORCED OTHERWSE COMBINED WITH OTHER MATARIALS WITH FITTINGS  </v>
          </cell>
        </row>
        <row r="4377">
          <cell r="D4377">
            <v>40101110</v>
          </cell>
          <cell r="E4377">
            <v>401011.1</v>
          </cell>
          <cell r="F4377" t="str">
            <v>CNVYR BLT/BLTNG RENFRCD ONLY WITH METAL WHERE RUBR COMPA CONTENT LESS THAN 25% BY WEIGHT  </v>
          </cell>
        </row>
        <row r="4378">
          <cell r="D4378">
            <v>40101190</v>
          </cell>
          <cell r="E4378">
            <v>401011.9</v>
          </cell>
          <cell r="F4378" t="str">
            <v>CNVYR BLT/BLTNG REINFORCED ONLY WITH METAL WHERE RUBR COMPD MORE THAN 25% BY WT  </v>
          </cell>
        </row>
        <row r="4379">
          <cell r="D4379">
            <v>40101210</v>
          </cell>
          <cell r="E4379">
            <v>401012.1</v>
          </cell>
          <cell r="F4379" t="str">
            <v>(CNVYR BLT/BLTNG)RENFRCD WTH TXTL MTRLS WHERE RUBR COMPD CONTENT LESS THAN 25% BY WEIGHT  </v>
          </cell>
        </row>
        <row r="4380">
          <cell r="D4380">
            <v>40101290</v>
          </cell>
          <cell r="E4380">
            <v>401012.9</v>
          </cell>
          <cell r="F4380" t="str">
            <v>(CNVYR BLT/BLTNG)RENFRCD WTH TXTL MTRLS WHERE RUBR COMPD CONTENT MORE THAN 25% BY WEIGHT  </v>
          </cell>
        </row>
        <row r="4381">
          <cell r="D4381">
            <v>40101910</v>
          </cell>
          <cell r="E4381">
            <v>401019.1</v>
          </cell>
          <cell r="F4381" t="str">
            <v>OTHER CNVYR BLT/BLTNG WHERE RUBR COMPD CONTENT LESS THAN 25% BY WEIGHT  </v>
          </cell>
        </row>
        <row r="4382">
          <cell r="D4382">
            <v>40101990</v>
          </cell>
          <cell r="E4382">
            <v>401019.9</v>
          </cell>
          <cell r="F4382" t="str">
            <v>OTHER CNVYR BLT/BLTNG WHERE RUBR COMPN MORE THAN 25% BY WT.  </v>
          </cell>
        </row>
        <row r="4383">
          <cell r="D4383">
            <v>40103110</v>
          </cell>
          <cell r="E4383">
            <v>401031.1</v>
          </cell>
          <cell r="F4383" t="str">
            <v>ENDLESS TRNSMSN BLT/BLTNG OF V-BLT,V- RIBBDOF CIRCUMFRNS BETWN 180 CM AND 240 CM WHERE RUBR COMPD LESS THAN 25% BY  </v>
          </cell>
        </row>
        <row r="4384">
          <cell r="D4384">
            <v>40103190</v>
          </cell>
          <cell r="E4384">
            <v>401031.9</v>
          </cell>
          <cell r="F4384" t="str">
            <v>ENDLES TRNSMSN BLT/BLTNG OF V-BLT/V- RIBBEDOF CIRCUMFRNS BETWN 180 CM AND 240 CM WHERE RUBR COMPD MORE THAN 25% BY  </v>
          </cell>
        </row>
        <row r="4385">
          <cell r="D4385">
            <v>40103210</v>
          </cell>
          <cell r="E4385">
            <v>401032.1</v>
          </cell>
          <cell r="F4385" t="str">
            <v>ENDLESS TRNSMSN BLT/BLTNG OF V-BLT/OTHER THAN V-RIBBED OF CIRCUM BETWN 60 CM AND 180 CM WHERE RUBY COMPN LESS THAN 25%  </v>
          </cell>
        </row>
        <row r="4386">
          <cell r="D4386">
            <v>40103290</v>
          </cell>
          <cell r="E4386">
            <v>401032.9</v>
          </cell>
          <cell r="F4386" t="str">
            <v>ENDLESS TRNSMSN BLT/BLTNG OF V-BLT/OTHER THAN V-RIBBED OF CIRCUM BETWN 60 CM AND 180 CM WHERE RUBY COMPD MORE THAN 25%  </v>
          </cell>
        </row>
        <row r="4387">
          <cell r="D4387">
            <v>40103310</v>
          </cell>
          <cell r="E4387">
            <v>401033.1</v>
          </cell>
          <cell r="F4387" t="str">
            <v>ENDLESS TRNSMSN BLT/BLTNG OF V-BLT/V- RIBBDOF CIRCUM BETWN 60 CM AND 180 CM WHERE RUBY COMPN LESS THAN 25% BY WT.  </v>
          </cell>
        </row>
        <row r="4388">
          <cell r="D4388">
            <v>40103390</v>
          </cell>
          <cell r="E4388">
            <v>401033.9</v>
          </cell>
          <cell r="F4388" t="str">
            <v>ENDLESS TRNSMSN BLT/BLTNG OF V-BLT/V- RIBBDOF CIRCUM BETWN 60 CM AND 180 CM WHERE RUBY COMPD MORE THAN 25% BY WT.  </v>
          </cell>
        </row>
        <row r="4389">
          <cell r="D4389">
            <v>40103410</v>
          </cell>
          <cell r="E4389">
            <v>401034.1</v>
          </cell>
          <cell r="F4389" t="str">
            <v>ENDLESS TRNSMSN BLT/BLTNG OF V-BLT/OTHER THAN V-RIBBED OF CIRCUM BETWN 180 CM AND 240CM WHERE RUBY COMPD LESS THAN 2  </v>
          </cell>
        </row>
        <row r="4390">
          <cell r="D4390">
            <v>40103490</v>
          </cell>
          <cell r="E4390">
            <v>401034.9</v>
          </cell>
          <cell r="F4390" t="str">
            <v>ENDLESS TRNSMSN BLT/BLTNGS OF V-BLT OTHER THAN V-RIBBED OF CIRCUM BETWN 180 CM AND 240CM WHERE RUBY COMPD MORE THAN 2  </v>
          </cell>
        </row>
        <row r="4391">
          <cell r="D4391">
            <v>40103510</v>
          </cell>
          <cell r="E4391">
            <v>401035.1</v>
          </cell>
          <cell r="F4391" t="str">
            <v>ENDLESS SYNCHRONOUS BELTS,OF A CIRCUMFRNCEBETWN 60CM AND 150CM WHERE RUBY COMPD LESS THAN 25% BY WT.  </v>
          </cell>
        </row>
        <row r="4392">
          <cell r="D4392">
            <v>40103590</v>
          </cell>
          <cell r="E4392">
            <v>401035.9</v>
          </cell>
          <cell r="F4392" t="str">
            <v>ENDLESS SYNCHRONOUS BELTS,OF A CIRCUMFRNCEBETWN 60CM AND150CM WHERE RUBY COMPN MORE THAN 25% BY WT.W  </v>
          </cell>
        </row>
        <row r="4393">
          <cell r="D4393">
            <v>40103610</v>
          </cell>
          <cell r="E4393">
            <v>401036.1</v>
          </cell>
          <cell r="F4393" t="str">
            <v>ENDLESS SYNCHRONOUS BELTS,OF A CIRCUMFRNCEBTWN 150CM AND198CM WHERE RUBY WHERE RUBY COMPD LESS THAN 25% B  </v>
          </cell>
        </row>
        <row r="4394">
          <cell r="D4394">
            <v>40103690</v>
          </cell>
          <cell r="E4394">
            <v>401036.9</v>
          </cell>
          <cell r="F4394" t="str">
            <v>ENDLESS CYNCHRONOUS BLTS,OF A CIRCUMFRNCE BTWN 150CM AND 198CM WHERE RUBY COMPD MORE THAN 25% BY WT.  </v>
          </cell>
        </row>
        <row r="4395">
          <cell r="D4395">
            <v>40103911</v>
          </cell>
          <cell r="E4395">
            <v>401039.11</v>
          </cell>
          <cell r="F4395" t="str">
            <v>ENDLESS FLAT BLTS OF VULCANISED RUBR WHERE RUBR COMPD LESS THAN 25% BY WT.  </v>
          </cell>
        </row>
        <row r="4396">
          <cell r="D4396">
            <v>40103912</v>
          </cell>
          <cell r="E4396">
            <v>401039.12</v>
          </cell>
          <cell r="F4396" t="str">
            <v>PLY BLTNG OF VULCANISED RUBY WHERE RUBY COMPD LESS THAN 25% BY WT.  </v>
          </cell>
        </row>
        <row r="4397">
          <cell r="D4397">
            <v>40103919</v>
          </cell>
          <cell r="E4397">
            <v>401039.19</v>
          </cell>
          <cell r="F4397" t="str">
            <v>TRNSMSN BLT/BLTNG OTHER THAN FLAT BLT/PLY BLT WHERE RUBR COMPD LESS THAN 25% BY WT.  </v>
          </cell>
        </row>
        <row r="4398">
          <cell r="D4398">
            <v>40103991</v>
          </cell>
          <cell r="E4398">
            <v>401039.91</v>
          </cell>
          <cell r="F4398" t="str">
            <v>ENDLESS FLAT BELT  </v>
          </cell>
        </row>
        <row r="4399">
          <cell r="D4399">
            <v>40103992</v>
          </cell>
          <cell r="E4399">
            <v>401039.92</v>
          </cell>
          <cell r="F4399" t="str">
            <v>PLY BELTING OF VULCANISED RUBR WHERE RUBY COMPD MORE THAN 25% BY WT.  </v>
          </cell>
        </row>
        <row r="4400">
          <cell r="D4400">
            <v>40103999</v>
          </cell>
          <cell r="E4400">
            <v>401039.99</v>
          </cell>
          <cell r="F4400" t="str">
            <v>TRNSMSN BLT/BLTNG OTHER THAN FLAT BLT/PLY BLT WHERE RUBY COMPD MORE THAN 25% BY WT.  </v>
          </cell>
        </row>
        <row r="4401">
          <cell r="D4401">
            <v>40111010</v>
          </cell>
          <cell r="E4401">
            <v>401110.1</v>
          </cell>
          <cell r="F4401" t="str">
            <v>RADIALS TYRES USED ON MOTOR CARS (INCL STATION WAGONS AND RACING CARS)  </v>
          </cell>
        </row>
        <row r="4402">
          <cell r="D4402">
            <v>40111090</v>
          </cell>
          <cell r="E4402">
            <v>401110.9</v>
          </cell>
          <cell r="F4402" t="str">
            <v>OTHER TYRES USED ON MOTOR CARS (INCL STATION WAGONS AND RACING CARS).  </v>
          </cell>
        </row>
        <row r="4403">
          <cell r="D4403">
            <v>40112010</v>
          </cell>
          <cell r="E4403">
            <v>401120.1</v>
          </cell>
          <cell r="F4403" t="str">
            <v>RADIALS TYRES USED ON BUSES/LORRIES  </v>
          </cell>
        </row>
        <row r="4404">
          <cell r="D4404">
            <v>40112090</v>
          </cell>
          <cell r="E4404">
            <v>401120.9</v>
          </cell>
          <cell r="F4404" t="str">
            <v>OTHER TYRES USED ON BUSES/LORRIES  </v>
          </cell>
        </row>
        <row r="4405">
          <cell r="D4405">
            <v>40113000</v>
          </cell>
          <cell r="E4405">
            <v>401130</v>
          </cell>
          <cell r="F4405" t="str">
            <v>NEW PNMTC TYRES OF A KIND USED ON AIRCRAFT  </v>
          </cell>
        </row>
        <row r="4406">
          <cell r="D4406">
            <v>40114010</v>
          </cell>
          <cell r="E4406">
            <v>401140.1</v>
          </cell>
          <cell r="F4406" t="str">
            <v>TYRES FOR MOTORCYCLES  </v>
          </cell>
        </row>
        <row r="4407">
          <cell r="D4407">
            <v>40114020</v>
          </cell>
          <cell r="E4407">
            <v>401140.2</v>
          </cell>
          <cell r="F4407" t="str">
            <v>TYRES FOR MOTOR SCOOTERS  </v>
          </cell>
        </row>
        <row r="4408">
          <cell r="D4408">
            <v>40114090</v>
          </cell>
          <cell r="E4408">
            <v>401140.9</v>
          </cell>
          <cell r="F4408" t="str">
            <v>TYRES USES OTHER THAN MOTORCYCLES/ SCOOTERS  </v>
          </cell>
        </row>
        <row r="4409">
          <cell r="D4409">
            <v>40115010</v>
          </cell>
          <cell r="E4409">
            <v>401150.1</v>
          </cell>
          <cell r="F4409" t="str">
            <v>MULTICELLULR POLYURETHANE(MCP) TUBES TYRE USED ON BICYCLES  </v>
          </cell>
        </row>
        <row r="4410">
          <cell r="D4410">
            <v>40115090</v>
          </cell>
          <cell r="E4410">
            <v>401150.9</v>
          </cell>
          <cell r="F4410" t="str">
            <v>OTHER  </v>
          </cell>
        </row>
        <row r="4411">
          <cell r="D4411">
            <v>40116100</v>
          </cell>
          <cell r="E4411">
            <v>401161</v>
          </cell>
          <cell r="F4411" t="str">
            <v>*NEW PNMTC TYRES USED ON AGRL OR FORESTRY VEHICLES/MACHINES HAVING"HEARING-BONE" OR SIMILAR TREAD.WITH RIM SIZE LESS T  </v>
          </cell>
        </row>
        <row r="4412">
          <cell r="D4412">
            <v>40116200</v>
          </cell>
          <cell r="E4412">
            <v>401162</v>
          </cell>
          <cell r="F4412" t="str">
            <v>*NEW PNMTC TYRES USED ON CONSTRN OR INDUSTRVEHICLE/MACHINE HAVING"HEARING- BONE" OR SIMILAR TREA  </v>
          </cell>
        </row>
        <row r="4413">
          <cell r="D4413">
            <v>40116300</v>
          </cell>
          <cell r="E4413">
            <v>401163</v>
          </cell>
          <cell r="F4413" t="str">
            <v>*NEW PNMTC TYRES USED ON CONSTRN OR INDUSTLVEHICLE/MACHINE WITH RIM SIZE MORE THAN 61 CWW HAVING"HR-BON"ORSIMI  </v>
          </cell>
        </row>
        <row r="4414">
          <cell r="D4414">
            <v>40116900</v>
          </cell>
          <cell r="E4414">
            <v>401169</v>
          </cell>
          <cell r="F4414" t="str">
            <v>*NEW PNMTC TYRES USED FOR OTHER VEHICLES/ MACHINES HAVING"HEARING-BONE" OR SIMILAR TREA  </v>
          </cell>
        </row>
        <row r="4415">
          <cell r="D4415">
            <v>40117000</v>
          </cell>
          <cell r="E4415">
            <v>401170</v>
          </cell>
          <cell r="F4415" t="str">
            <v>OF A KIND USED ON AGRICULTURAL OR FORESTRY VEHICLES AND MACHINES  </v>
          </cell>
        </row>
        <row r="4416">
          <cell r="D4416">
            <v>40118000</v>
          </cell>
          <cell r="E4416">
            <v>401180</v>
          </cell>
          <cell r="F4416" t="str">
            <v>OF A KIND USED ON CONSTRUCTION, MINING OR INDUSTRIAL HANDLING VEHICLES AND MACHINES  </v>
          </cell>
        </row>
        <row r="4417">
          <cell r="D4417">
            <v>40119000</v>
          </cell>
          <cell r="E4417">
            <v>401190</v>
          </cell>
          <cell r="F4417" t="str">
            <v>OTHER  </v>
          </cell>
        </row>
        <row r="4418">
          <cell r="D4418">
            <v>40119200</v>
          </cell>
          <cell r="E4418">
            <v>401192</v>
          </cell>
          <cell r="F4418" t="str">
            <v>*OTHER KIND OF TYRES USED ON AGRL OR FORES TRY VEHICLE/MACHINES  </v>
          </cell>
        </row>
        <row r="4419">
          <cell r="D4419">
            <v>40119300</v>
          </cell>
          <cell r="E4419">
            <v>401193</v>
          </cell>
          <cell r="F4419" t="str">
            <v>*OTHER KIND OF TYRES USED ON CONSTRN OR INDUSTRIAL VEHICLE/MACHINES WITH RIM SIZE LESS THAN 61 CWW.  </v>
          </cell>
        </row>
        <row r="4420">
          <cell r="D4420">
            <v>40119400</v>
          </cell>
          <cell r="E4420">
            <v>401194</v>
          </cell>
          <cell r="F4420" t="str">
            <v>*OTHER KIND OF TYRES USED ON CONSTRN OR INDUSTRIAL VEHICLES/MACHINES WITH RIM SIZEMORE THAN 61 CWW.  </v>
          </cell>
        </row>
        <row r="4421">
          <cell r="D4421">
            <v>40119900</v>
          </cell>
          <cell r="E4421">
            <v>401199</v>
          </cell>
          <cell r="F4421" t="str">
            <v>*OTHR PNMTC TYRES OF RUBBER  </v>
          </cell>
        </row>
        <row r="4422">
          <cell r="D4422">
            <v>40121100</v>
          </cell>
          <cell r="E4422">
            <v>401211</v>
          </cell>
          <cell r="F4422" t="str">
            <v>RETREADED TYRE USED ON MOTOR CARS(INCL STATATION WAGON/RACING CARS)  </v>
          </cell>
        </row>
        <row r="4423">
          <cell r="D4423">
            <v>40121200</v>
          </cell>
          <cell r="E4423">
            <v>401212</v>
          </cell>
          <cell r="F4423" t="str">
            <v>RETREADED TYRE USED 0ON BUSES/LORRIES  </v>
          </cell>
        </row>
        <row r="4424">
          <cell r="D4424">
            <v>40121300</v>
          </cell>
          <cell r="E4424">
            <v>401213</v>
          </cell>
          <cell r="F4424" t="str">
            <v>RETREADED TYRE USED ON AIRCRAFTS  </v>
          </cell>
        </row>
        <row r="4425">
          <cell r="D4425">
            <v>40121910</v>
          </cell>
          <cell r="E4425">
            <v>401219.1</v>
          </cell>
          <cell r="F4425" t="str">
            <v>RETREADED TYRE USED FOR TWO WHEELERS  </v>
          </cell>
        </row>
        <row r="4426">
          <cell r="D4426">
            <v>40121990</v>
          </cell>
          <cell r="E4426">
            <v>401219.9</v>
          </cell>
          <cell r="F4426" t="str">
            <v>RETREADED TYRE USED IN VEHICLE OTHER THAN TWO WHEELER/MOTOR CAR/BUS/LORRY/AIRCRAFT  </v>
          </cell>
        </row>
        <row r="4427">
          <cell r="D4427">
            <v>40122010</v>
          </cell>
          <cell r="E4427">
            <v>401220.1</v>
          </cell>
          <cell r="F4427" t="str">
            <v>USED PNMTC TYRES FOR BUSES/LORRIES/EARTH MOVING EQUIPMENT INCL LIGHT COMMRCL VEHICL  </v>
          </cell>
        </row>
        <row r="4428">
          <cell r="D4428">
            <v>40122020</v>
          </cell>
          <cell r="E4428">
            <v>401220.2</v>
          </cell>
          <cell r="F4428" t="str">
            <v>USED PNMTC TYRES FOR PASENGER AUTO VEHICLEINCL TWO/THREE WHEELER AND PERSONAL VEHICLES  </v>
          </cell>
        </row>
        <row r="4429">
          <cell r="D4429">
            <v>40122090</v>
          </cell>
          <cell r="E4429">
            <v>401220.9</v>
          </cell>
          <cell r="F4429" t="str">
            <v>USED PNMTC TYRES FOR OTHER VEHICLES.  </v>
          </cell>
        </row>
        <row r="4430">
          <cell r="D4430">
            <v>40129010</v>
          </cell>
          <cell r="E4430">
            <v>401290.1</v>
          </cell>
          <cell r="F4430" t="str">
            <v>SOLID RUBBER TYRES FOR MOTOR VEHICLES  </v>
          </cell>
        </row>
        <row r="4431">
          <cell r="D4431">
            <v>40129020</v>
          </cell>
          <cell r="E4431">
            <v>401290.2</v>
          </cell>
          <cell r="F4431" t="str">
            <v>SOLID RUBBER TYRES FOR OTHER VEHIVLES  </v>
          </cell>
        </row>
        <row r="4432">
          <cell r="D4432">
            <v>40129030</v>
          </cell>
          <cell r="E4432">
            <v>401290.3</v>
          </cell>
          <cell r="F4432" t="str">
            <v>TYRE WITH METALLIC FRAMEWORK  </v>
          </cell>
        </row>
        <row r="4433">
          <cell r="D4433">
            <v>40129041</v>
          </cell>
          <cell r="E4433">
            <v>401290.41</v>
          </cell>
          <cell r="F4433" t="str">
            <v>TYRE FLAPS USED IN TWO/THREE WHEELER MOTORVEHICLES  </v>
          </cell>
        </row>
        <row r="4434">
          <cell r="D4434">
            <v>40129049</v>
          </cell>
          <cell r="E4434">
            <v>401290.49</v>
          </cell>
          <cell r="F4434" t="str">
            <v>TYRE FLAPS USED IN OTHER VEHICLES  </v>
          </cell>
        </row>
        <row r="4435">
          <cell r="D4435">
            <v>40129050</v>
          </cell>
          <cell r="E4435">
            <v>401290.5</v>
          </cell>
          <cell r="F4435" t="str">
            <v>TYRE TREAD INTERCHANGABLE  </v>
          </cell>
        </row>
        <row r="4436">
          <cell r="D4436">
            <v>40129090</v>
          </cell>
          <cell r="E4436">
            <v>401290.9</v>
          </cell>
          <cell r="F4436" t="str">
            <v>OTHER TYRE FLAPS  </v>
          </cell>
        </row>
        <row r="4437">
          <cell r="D4437">
            <v>40131010</v>
          </cell>
          <cell r="E4437">
            <v>401310.1</v>
          </cell>
          <cell r="F4437" t="str">
            <v>INNER TUBES FOR MOTOR CARS  </v>
          </cell>
        </row>
        <row r="4438">
          <cell r="D4438">
            <v>40131020</v>
          </cell>
          <cell r="E4438">
            <v>401310.2</v>
          </cell>
          <cell r="F4438" t="str">
            <v>INNER TUBES FOR TRACK AND BUS  </v>
          </cell>
        </row>
        <row r="4439">
          <cell r="D4439">
            <v>40132000</v>
          </cell>
          <cell r="E4439">
            <v>401320</v>
          </cell>
          <cell r="F4439" t="str">
            <v>INNER TUBES OF RUBBER USED ON BICYCLES  </v>
          </cell>
        </row>
        <row r="4440">
          <cell r="D4440">
            <v>40139010</v>
          </cell>
          <cell r="E4440">
            <v>401390.1</v>
          </cell>
          <cell r="F4440" t="str">
            <v>INNER TUBES FOR AIRCRAFT  </v>
          </cell>
        </row>
        <row r="4441">
          <cell r="D4441">
            <v>40139020</v>
          </cell>
          <cell r="E4441">
            <v>401390.2</v>
          </cell>
          <cell r="F4441" t="str">
            <v>INNER TUBES FOR MOTOR CYCLES  </v>
          </cell>
        </row>
        <row r="4442">
          <cell r="D4442">
            <v>40139030</v>
          </cell>
          <cell r="E4442">
            <v>401390.3</v>
          </cell>
          <cell r="F4442" t="str">
            <v>INNER TUBES FOR OFF THE ROAD VEHICLE N.E. S.OR INCLUDED  </v>
          </cell>
        </row>
        <row r="4443">
          <cell r="D4443">
            <v>40139041</v>
          </cell>
          <cell r="E4443">
            <v>401390.41</v>
          </cell>
          <cell r="F4443" t="str">
            <v>INNER TUBES USED IN REAR TYRES OF TRACTORS  </v>
          </cell>
        </row>
        <row r="4444">
          <cell r="D4444">
            <v>40139049</v>
          </cell>
          <cell r="E4444">
            <v>401390.49</v>
          </cell>
          <cell r="F4444" t="str">
            <v>INNER TUBES USED IN OTHER THAN REAR TYRES OF TRACTORS  </v>
          </cell>
        </row>
        <row r="4445">
          <cell r="D4445">
            <v>40139050</v>
          </cell>
          <cell r="E4445">
            <v>401390.5</v>
          </cell>
          <cell r="F4445" t="str">
            <v>INNER TUBES USED IN TYRES OF CYCLE RICKSHA/THREE WHEELER POWERED RICKSHAWS  </v>
          </cell>
        </row>
        <row r="4446">
          <cell r="D4446">
            <v>40139090</v>
          </cell>
          <cell r="E4446">
            <v>401390.9</v>
          </cell>
          <cell r="F4446" t="str">
            <v>INNER TUBES USED IN OTHER VEHICLES  </v>
          </cell>
        </row>
        <row r="4447">
          <cell r="D4447">
            <v>40141010</v>
          </cell>
          <cell r="E4447">
            <v>401410.1</v>
          </cell>
          <cell r="F4447" t="str">
            <v>RUBBER CONTRACEPTIVES MALE(CONDOMS)  </v>
          </cell>
        </row>
        <row r="4448">
          <cell r="D4448">
            <v>40141020</v>
          </cell>
          <cell r="E4448">
            <v>401410.2</v>
          </cell>
          <cell r="F4448" t="str">
            <v>RUBR CONTRACEPTIVES, FEMALE (DIAPHRAGMS) E.G.CERVICAL CAPS  </v>
          </cell>
        </row>
        <row r="4449">
          <cell r="D4449">
            <v>40149010</v>
          </cell>
          <cell r="E4449">
            <v>401490.1</v>
          </cell>
          <cell r="F4449" t="str">
            <v>HOT WATER BOTTLES  </v>
          </cell>
        </row>
        <row r="4450">
          <cell r="D4450">
            <v>40149020</v>
          </cell>
          <cell r="E4450">
            <v>401490.2</v>
          </cell>
          <cell r="F4450" t="str">
            <v>ICE BAGS  </v>
          </cell>
        </row>
        <row r="4451">
          <cell r="D4451">
            <v>40149030</v>
          </cell>
          <cell r="E4451">
            <v>401490.3</v>
          </cell>
          <cell r="F4451" t="str">
            <v>FEEDING BOTTLE NIPPLE  </v>
          </cell>
        </row>
        <row r="4452">
          <cell r="D4452">
            <v>40149090</v>
          </cell>
          <cell r="E4452">
            <v>401490.9</v>
          </cell>
          <cell r="F4452" t="str">
            <v>OTHER ARTICLS OF OTHR HYGNC AND PHRMCTL ARTCLS  </v>
          </cell>
        </row>
        <row r="4453">
          <cell r="D4453">
            <v>40151100</v>
          </cell>
          <cell r="E4453">
            <v>401511</v>
          </cell>
          <cell r="F4453" t="str">
            <v>SURGICLE GLOVES,MITTENS AND MITTS  </v>
          </cell>
        </row>
        <row r="4454">
          <cell r="D4454">
            <v>40151900</v>
          </cell>
          <cell r="E4454">
            <v>401519</v>
          </cell>
          <cell r="F4454" t="str">
            <v>OTHER GLOVES,MITTENS AND MITTS  </v>
          </cell>
        </row>
        <row r="4455">
          <cell r="D4455">
            <v>40159010</v>
          </cell>
          <cell r="E4455">
            <v>401590.1</v>
          </cell>
          <cell r="F4455" t="str">
            <v>RUBBER APRON  </v>
          </cell>
        </row>
        <row r="4456">
          <cell r="D4456">
            <v>40159020</v>
          </cell>
          <cell r="E4456">
            <v>401590.2</v>
          </cell>
          <cell r="F4456" t="str">
            <v>LABELS  </v>
          </cell>
        </row>
        <row r="4457">
          <cell r="D4457">
            <v>40159030</v>
          </cell>
          <cell r="E4457">
            <v>401590.3</v>
          </cell>
          <cell r="F4457" t="str">
            <v>INDUSTRIAL GLOVES  </v>
          </cell>
        </row>
        <row r="4458">
          <cell r="D4458">
            <v>40159091</v>
          </cell>
          <cell r="E4458">
            <v>401590.91</v>
          </cell>
          <cell r="F4458" t="str">
            <v>DIVING SUITS OF VULCANISED RUBR  </v>
          </cell>
        </row>
        <row r="4459">
          <cell r="D4459">
            <v>40159099</v>
          </cell>
          <cell r="E4459">
            <v>401590.99</v>
          </cell>
          <cell r="F4459" t="str">
            <v>OTHERS ARTCL. OF APARL AND CLOTHING ACCESSORIES FOR ALL PUEPOSES EXCL.GLOVES/ APPRON AND DIVING SVITS ETC.  </v>
          </cell>
        </row>
        <row r="4460">
          <cell r="D4460">
            <v>40161000</v>
          </cell>
          <cell r="E4460">
            <v>401610</v>
          </cell>
          <cell r="F4460" t="str">
            <v>OTHR ARTCLS OF CELLULAR RUBBER  </v>
          </cell>
        </row>
        <row r="4461">
          <cell r="D4461">
            <v>40169100</v>
          </cell>
          <cell r="E4461">
            <v>401691</v>
          </cell>
          <cell r="F4461" t="str">
            <v>FLOOR COVERINGS AND MATS  </v>
          </cell>
        </row>
        <row r="4462">
          <cell r="D4462">
            <v>40169200</v>
          </cell>
          <cell r="E4462">
            <v>401692</v>
          </cell>
          <cell r="F4462" t="str">
            <v>ERASERS  </v>
          </cell>
        </row>
        <row r="4463">
          <cell r="D4463">
            <v>40169310</v>
          </cell>
          <cell r="E4463">
            <v>401693.1</v>
          </cell>
          <cell r="F4463" t="str">
            <v>PATCHES FR PUNCTURE REPAIR OF SELF-VULCNSNG RUBR/A RUBR LACKING  </v>
          </cell>
        </row>
        <row r="4464">
          <cell r="D4464">
            <v>40169320</v>
          </cell>
          <cell r="E4464">
            <v>401693.2</v>
          </cell>
          <cell r="F4464" t="str">
            <v>RUBBER RING(O-RING)  </v>
          </cell>
        </row>
        <row r="4465">
          <cell r="D4465">
            <v>40169330</v>
          </cell>
          <cell r="E4465">
            <v>401693.3</v>
          </cell>
          <cell r="F4465" t="str">
            <v>RUBBER SEALS(OIL SEALS,ETC)  </v>
          </cell>
        </row>
        <row r="4466">
          <cell r="D4466">
            <v>40169340</v>
          </cell>
          <cell r="E4466">
            <v>401693.4</v>
          </cell>
          <cell r="F4466" t="str">
            <v>GASKETS  </v>
          </cell>
        </row>
        <row r="4467">
          <cell r="D4467">
            <v>40169350</v>
          </cell>
          <cell r="E4467">
            <v>401693.5</v>
          </cell>
          <cell r="F4467" t="str">
            <v>WASHERS  </v>
          </cell>
        </row>
        <row r="4468">
          <cell r="D4468">
            <v>40169360</v>
          </cell>
          <cell r="E4468">
            <v>401693.6</v>
          </cell>
          <cell r="F4468" t="str">
            <v>PLUGS  </v>
          </cell>
        </row>
        <row r="4469">
          <cell r="D4469">
            <v>40169390</v>
          </cell>
          <cell r="E4469">
            <v>401693.9</v>
          </cell>
          <cell r="F4469" t="str">
            <v>OTHER ARTICLES OF GASKETS WASHERS AND OTHER SEAL  </v>
          </cell>
        </row>
        <row r="4470">
          <cell r="D4470">
            <v>40169400</v>
          </cell>
          <cell r="E4470">
            <v>401694</v>
          </cell>
          <cell r="F4470" t="str">
            <v>BOAT/DOCK FENDERS W/N INFLATABLE  </v>
          </cell>
        </row>
        <row r="4471">
          <cell r="D4471">
            <v>40169510</v>
          </cell>
          <cell r="E4471">
            <v>401695.1</v>
          </cell>
          <cell r="F4471" t="str">
            <v>AIR MATTRESSES OF INFLATABLE ARTCLES  </v>
          </cell>
        </row>
        <row r="4472">
          <cell r="D4472">
            <v>40169590</v>
          </cell>
          <cell r="E4472">
            <v>401695.9</v>
          </cell>
          <cell r="F4472" t="str">
            <v>OTHER ITEMS OF INFLATABLE ARTCLES  </v>
          </cell>
        </row>
        <row r="4473">
          <cell r="D4473">
            <v>40169910</v>
          </cell>
          <cell r="E4473">
            <v>401699.1</v>
          </cell>
          <cell r="F4473" t="str">
            <v>RUBBER COTS FOR TEXTILE INDUSTRY  </v>
          </cell>
        </row>
        <row r="4474">
          <cell r="D4474">
            <v>40169920</v>
          </cell>
          <cell r="E4474">
            <v>401699.2</v>
          </cell>
          <cell r="F4474" t="str">
            <v>RUBBER BANDS  </v>
          </cell>
        </row>
        <row r="4475">
          <cell r="D4475">
            <v>40169930</v>
          </cell>
          <cell r="E4475">
            <v>401699.3</v>
          </cell>
          <cell r="F4475" t="str">
            <v>RUBBER THREAD  </v>
          </cell>
        </row>
        <row r="4476">
          <cell r="D4476">
            <v>40169940</v>
          </cell>
          <cell r="E4476">
            <v>401699.4</v>
          </cell>
          <cell r="F4476" t="str">
            <v>RUBBER BLANKETS  </v>
          </cell>
        </row>
        <row r="4477">
          <cell r="D4477">
            <v>40169950</v>
          </cell>
          <cell r="E4477">
            <v>401699.5</v>
          </cell>
          <cell r="F4477" t="str">
            <v>RUBBER CUSHION  </v>
          </cell>
        </row>
        <row r="4478">
          <cell r="D4478">
            <v>40169960</v>
          </cell>
          <cell r="E4478">
            <v>401699.6</v>
          </cell>
          <cell r="F4478" t="str">
            <v>RUBBER BUSH  </v>
          </cell>
        </row>
        <row r="4479">
          <cell r="D4479">
            <v>40169970</v>
          </cell>
          <cell r="E4479">
            <v>401699.7</v>
          </cell>
          <cell r="F4479" t="str">
            <v>EAR PLUG  </v>
          </cell>
        </row>
        <row r="4480">
          <cell r="D4480">
            <v>40169980</v>
          </cell>
          <cell r="E4480">
            <v>401699.8</v>
          </cell>
          <cell r="F4480" t="str">
            <v>STOPPERS  </v>
          </cell>
        </row>
        <row r="4481">
          <cell r="D4481">
            <v>40169990</v>
          </cell>
          <cell r="E4481">
            <v>401699.9</v>
          </cell>
          <cell r="F4481" t="str">
            <v>OTHERS ARTICLES OF VULCANISED RUBBER EXCL. MATS/GASKETS AND OTHER INFLATABLE ARTICLES  </v>
          </cell>
        </row>
        <row r="4482">
          <cell r="D4482">
            <v>40170010</v>
          </cell>
          <cell r="E4482">
            <v>401700.1</v>
          </cell>
          <cell r="F4482" t="str">
            <v>PLTS SHEETS RODS AND TUBES ETC OF EBONITE AND VULCANITE  </v>
          </cell>
        </row>
        <row r="4483">
          <cell r="D4483">
            <v>40170020</v>
          </cell>
          <cell r="E4483">
            <v>401700.2</v>
          </cell>
          <cell r="F4483" t="str">
            <v>SCRAP WASTE AND PWDR OF HARDENED RUBBER (EBONITE AND VULCANITE)  </v>
          </cell>
        </row>
        <row r="4484">
          <cell r="D4484">
            <v>40170030</v>
          </cell>
          <cell r="E4484">
            <v>401700.3</v>
          </cell>
          <cell r="F4484" t="str">
            <v>PRINTERS ROLLER  </v>
          </cell>
        </row>
        <row r="4485">
          <cell r="D4485">
            <v>40170040</v>
          </cell>
          <cell r="E4485">
            <v>401700.4</v>
          </cell>
          <cell r="F4485" t="str">
            <v>TEXTILE ROLLERS  </v>
          </cell>
        </row>
        <row r="4486">
          <cell r="D4486">
            <v>40170050</v>
          </cell>
          <cell r="E4486">
            <v>401700.5</v>
          </cell>
          <cell r="F4486" t="str">
            <v>TYPE WRITERS AND CYCLSTYLNG ROLLERS  </v>
          </cell>
        </row>
        <row r="4487">
          <cell r="D4487">
            <v>40170090</v>
          </cell>
          <cell r="E4487">
            <v>401700.9</v>
          </cell>
          <cell r="F4487" t="str">
            <v>OTHERS  </v>
          </cell>
        </row>
        <row r="4488">
          <cell r="D4488">
            <v>41012010</v>
          </cell>
          <cell r="E4488">
            <v>410120.1</v>
          </cell>
          <cell r="F4488" t="str">
            <v>HIDES AND SKINS OF COW INCLDING COW CALF  </v>
          </cell>
        </row>
        <row r="4489">
          <cell r="D4489">
            <v>41012020</v>
          </cell>
          <cell r="E4489">
            <v>410120.2</v>
          </cell>
          <cell r="F4489" t="str">
            <v>HIDES AND SKINS OF BUFFALO INCLDNG BUFFALD CALF  </v>
          </cell>
        </row>
        <row r="4490">
          <cell r="D4490">
            <v>41012090</v>
          </cell>
          <cell r="E4490">
            <v>410120.9</v>
          </cell>
          <cell r="F4490" t="str">
            <v>OTHER HIDES AND SKINS  </v>
          </cell>
        </row>
        <row r="4491">
          <cell r="D4491">
            <v>41015020</v>
          </cell>
          <cell r="E4491">
            <v>410150.2</v>
          </cell>
          <cell r="F4491" t="str">
            <v>HIDES AND SKINS OF BUFFFALO INCDNG BUFFOLOCALF.  </v>
          </cell>
        </row>
        <row r="4492">
          <cell r="D4492">
            <v>41015090</v>
          </cell>
          <cell r="E4492">
            <v>410150.9</v>
          </cell>
          <cell r="F4492" t="str">
            <v>OTHER HIDES AND SKINS.  </v>
          </cell>
        </row>
        <row r="4493">
          <cell r="D4493">
            <v>41019020</v>
          </cell>
          <cell r="E4493">
            <v>410190.2</v>
          </cell>
          <cell r="F4493" t="str">
            <v>HIDES AND SKINS OF BAFFALO INCLDNG BUFFALOCALF  </v>
          </cell>
        </row>
        <row r="4494">
          <cell r="D4494">
            <v>41019090</v>
          </cell>
          <cell r="E4494">
            <v>410190.9</v>
          </cell>
          <cell r="F4494" t="str">
            <v>OTHER HIDES ANS SKINS  </v>
          </cell>
        </row>
        <row r="4495">
          <cell r="D4495">
            <v>41021010</v>
          </cell>
          <cell r="E4495">
            <v>410210.1</v>
          </cell>
          <cell r="F4495" t="str">
            <v>SHEEPSKINS  </v>
          </cell>
        </row>
        <row r="4496">
          <cell r="D4496">
            <v>41022110</v>
          </cell>
          <cell r="E4496">
            <v>410221.1</v>
          </cell>
          <cell r="F4496" t="str">
            <v>SHEEP SKINS  </v>
          </cell>
        </row>
        <row r="4497">
          <cell r="D4497">
            <v>41022910</v>
          </cell>
          <cell r="E4497">
            <v>410229.1</v>
          </cell>
          <cell r="F4497" t="str">
            <v>SHEEP SKINS  </v>
          </cell>
        </row>
        <row r="4498">
          <cell r="D4498">
            <v>41039000</v>
          </cell>
          <cell r="E4498">
            <v>410390</v>
          </cell>
          <cell r="F4498" t="str">
            <v>OTHERS EXCL REPTILES AND SWINE  </v>
          </cell>
        </row>
        <row r="4499">
          <cell r="D4499">
            <v>41041100</v>
          </cell>
          <cell r="E4499">
            <v>410411</v>
          </cell>
          <cell r="F4499" t="str">
            <v>FULL GRAINS-UNSPLIT/GRAIN-SPLITS OF BOVINEIN WET STATE INCLDNG WET-BLUE  </v>
          </cell>
        </row>
        <row r="4500">
          <cell r="D4500">
            <v>41041900</v>
          </cell>
          <cell r="E4500">
            <v>410419</v>
          </cell>
          <cell r="F4500" t="str">
            <v>OTHER GRAIN OF BOVINE IN WET STATE INCLDNGWET-BLUE  </v>
          </cell>
        </row>
        <row r="4501">
          <cell r="D4501">
            <v>41044100</v>
          </cell>
          <cell r="E4501">
            <v>410441</v>
          </cell>
          <cell r="F4501" t="str">
            <v>FULL GRAINS-UNSPLIT/GRAIN-SPLITS OF BOVINE IN DRY STATE(CRUST)  </v>
          </cell>
        </row>
        <row r="4502">
          <cell r="D4502">
            <v>41044900</v>
          </cell>
          <cell r="E4502">
            <v>410449</v>
          </cell>
          <cell r="F4502" t="str">
            <v>OTHER GRAIN OF BOVINE IN DRY STATE (CRUST)  </v>
          </cell>
        </row>
        <row r="4503">
          <cell r="D4503">
            <v>41051000</v>
          </cell>
          <cell r="E4503">
            <v>410510</v>
          </cell>
          <cell r="F4503" t="str">
            <v>TANED/CRUST SKIN OF SHEEP OR LAMB WITHOUT WOOL WHETHER OR NOT SPLIT BUT NOT FURTHER PREPARED. IN WET STATE  </v>
          </cell>
        </row>
        <row r="4504">
          <cell r="D4504">
            <v>41062100</v>
          </cell>
          <cell r="E4504">
            <v>410621</v>
          </cell>
          <cell r="F4504" t="str">
            <v>TANED/CRUST HIDE ANDSKINS OF GOAT OR KIDS INWET STATE INCLUDING WET-BLUE.  </v>
          </cell>
        </row>
        <row r="4505">
          <cell r="D4505">
            <v>41062200</v>
          </cell>
          <cell r="E4505">
            <v>410622</v>
          </cell>
          <cell r="F4505" t="str">
            <v>TANED/CRUST HIDE AND SKINS OF GOAT OR KIDS IN DRY STATE (CRUST)  </v>
          </cell>
        </row>
        <row r="4506">
          <cell r="D4506">
            <v>41063200</v>
          </cell>
          <cell r="E4506">
            <v>410632</v>
          </cell>
          <cell r="F4506" t="str">
            <v>TANED/CRUST HIDE ANDSKIN OF SWINE IN DRY STATE(CRUST)  </v>
          </cell>
        </row>
        <row r="4507">
          <cell r="D4507">
            <v>41064000</v>
          </cell>
          <cell r="E4507">
            <v>410640</v>
          </cell>
          <cell r="F4507" t="str">
            <v>TANED/CRUST HIDE AND SKINS OF REPTILES  </v>
          </cell>
        </row>
        <row r="4508">
          <cell r="D4508">
            <v>41069100</v>
          </cell>
          <cell r="E4508">
            <v>410691</v>
          </cell>
          <cell r="F4508" t="str">
            <v>TANED/CRUST HIDE AND SKINS OF OTHER ANIMALS IN WET STATE INCLUDING WET-BLUE  </v>
          </cell>
        </row>
        <row r="4509">
          <cell r="D4509">
            <v>41069200</v>
          </cell>
          <cell r="E4509">
            <v>410692</v>
          </cell>
          <cell r="F4509" t="str">
            <v>TANED/CRUST HIDE AND SKINS OF OTHER ANIMALS IN DRY STATE (CRUST)  </v>
          </cell>
        </row>
        <row r="4510">
          <cell r="D4510">
            <v>41071100</v>
          </cell>
          <cell r="E4510">
            <v>410711</v>
          </cell>
          <cell r="F4510" t="str">
            <v>LREATHER FURTHER OF BOVIN FULL GRAINS- UNSPLIT OF WHOLE HIDES/SKINS  </v>
          </cell>
        </row>
        <row r="4511">
          <cell r="D4511">
            <v>41071200</v>
          </cell>
          <cell r="E4511">
            <v>410712</v>
          </cell>
          <cell r="F4511" t="str">
            <v>LEATHERFUTHER OF BOVIN GRAIN-SPLIT OF WHOLE HIDES/SKINS  </v>
          </cell>
        </row>
        <row r="4512">
          <cell r="D4512">
            <v>41071900</v>
          </cell>
          <cell r="E4512">
            <v>410719</v>
          </cell>
          <cell r="F4512" t="str">
            <v>OTHER WHOLE HIDS/SKINS  </v>
          </cell>
        </row>
        <row r="4513">
          <cell r="D4513">
            <v>41079100</v>
          </cell>
          <cell r="E4513">
            <v>410791</v>
          </cell>
          <cell r="F4513" t="str">
            <v>FULL GRAINS-UNSPLIT OF OTHER HIDES/SKINS INCLUDING SIDES  </v>
          </cell>
        </row>
        <row r="4514">
          <cell r="D4514">
            <v>41079200</v>
          </cell>
          <cell r="E4514">
            <v>410792</v>
          </cell>
          <cell r="F4514" t="str">
            <v>GRAIN-SPLIT OF OTHER HIDES/SKINS INCLUDINGSIDES  </v>
          </cell>
        </row>
        <row r="4515">
          <cell r="D4515">
            <v>41079900</v>
          </cell>
          <cell r="E4515">
            <v>410799</v>
          </cell>
          <cell r="F4515" t="str">
            <v>OTHER/HIDES/SKINS INCLUDING SIDES  </v>
          </cell>
        </row>
        <row r="4516">
          <cell r="D4516">
            <v>41120000</v>
          </cell>
          <cell r="E4516">
            <v>411200</v>
          </cell>
          <cell r="F4516" t="str">
            <v>LEATHER FURTHER PREPARD AFTER TANING/CRUST LEATHER OF SHEEP/LAMB WITHOUT WOOL W.O.N. SPLIT  </v>
          </cell>
        </row>
        <row r="4517">
          <cell r="D4517">
            <v>41131000</v>
          </cell>
          <cell r="E4517">
            <v>411310</v>
          </cell>
          <cell r="F4517" t="str">
            <v>LEATHER FURTHER OF GOATS/KIDS  </v>
          </cell>
        </row>
        <row r="4518">
          <cell r="D4518">
            <v>41132000</v>
          </cell>
          <cell r="E4518">
            <v>411320</v>
          </cell>
          <cell r="F4518" t="str">
            <v>LEATHER FURTHER OF SWINE  </v>
          </cell>
        </row>
        <row r="4519">
          <cell r="D4519">
            <v>41139000</v>
          </cell>
          <cell r="E4519">
            <v>411390</v>
          </cell>
          <cell r="F4519" t="str">
            <v>LEATHER FURTHER OF OTHER ANIMALS  </v>
          </cell>
        </row>
        <row r="4520">
          <cell r="D4520">
            <v>41141000</v>
          </cell>
          <cell r="E4520">
            <v>411410</v>
          </cell>
          <cell r="F4520" t="str">
            <v>CHAMOIS LEATHER(INCLUDING COMBINATION CHAMOIS)  </v>
          </cell>
        </row>
        <row r="4521">
          <cell r="D4521">
            <v>41142010</v>
          </cell>
          <cell r="E4521">
            <v>411420.1</v>
          </cell>
          <cell r="F4521" t="str">
            <v>PATENT LEATHER AND PATENT LAMINATD LEATHER  </v>
          </cell>
        </row>
        <row r="4522">
          <cell r="D4522">
            <v>41142020</v>
          </cell>
          <cell r="E4522">
            <v>411420.2</v>
          </cell>
          <cell r="F4522" t="str">
            <v>METALLISED LEATHER  </v>
          </cell>
        </row>
        <row r="4523">
          <cell r="D4523">
            <v>41151000</v>
          </cell>
          <cell r="E4523">
            <v>411510</v>
          </cell>
          <cell r="F4523" t="str">
            <v>COMPOSIUTION LEATHER WITH BASE OF LEATHER/LEATHER FIBRE IN SLABS/SHEET/STRIPS  </v>
          </cell>
        </row>
        <row r="4524">
          <cell r="D4524">
            <v>41152010</v>
          </cell>
          <cell r="E4524">
            <v>411520.1</v>
          </cell>
          <cell r="F4524" t="str">
            <v>CUTTING OF LEATHER  </v>
          </cell>
        </row>
        <row r="4525">
          <cell r="D4525">
            <v>41152090</v>
          </cell>
          <cell r="E4525">
            <v>411520.9</v>
          </cell>
          <cell r="F4525" t="str">
            <v>OTHER PARING/WASTE OF LEATHER  </v>
          </cell>
        </row>
        <row r="4526">
          <cell r="D4526">
            <v>42010000</v>
          </cell>
          <cell r="E4526">
            <v>420100</v>
          </cell>
          <cell r="F4526" t="str">
            <v>SDDLRY AND HRNSS FOR ANY ANML (INCL TRACTSLEADS,KNEE PADS,MUZLS, SDDLE CLOTHS,SDDLE BAGS-DOG COATS AND THE LIKE)OF  </v>
          </cell>
        </row>
        <row r="4527">
          <cell r="D4527">
            <v>42021110</v>
          </cell>
          <cell r="E4527">
            <v>420211.1</v>
          </cell>
          <cell r="F4527" t="str">
            <v>TRAVEL GOODS(TRUNKS ETC)OF LEATHER  </v>
          </cell>
        </row>
        <row r="4528">
          <cell r="D4528">
            <v>42021120</v>
          </cell>
          <cell r="E4528">
            <v>420211.20000000001</v>
          </cell>
          <cell r="F4528" t="str">
            <v>TOILET CASES OF LEATHER  </v>
          </cell>
        </row>
        <row r="4529">
          <cell r="D4529">
            <v>42021130</v>
          </cell>
          <cell r="E4529">
            <v>420211.3</v>
          </cell>
          <cell r="F4529" t="str">
            <v>SATC HELS OF LEATHER  </v>
          </cell>
        </row>
        <row r="4530">
          <cell r="D4530">
            <v>42021140</v>
          </cell>
          <cell r="E4530">
            <v>420211.4</v>
          </cell>
          <cell r="F4530" t="str">
            <v>BRIEF CASES OF LEATHER  </v>
          </cell>
        </row>
        <row r="4531">
          <cell r="D4531">
            <v>42021150</v>
          </cell>
          <cell r="E4531">
            <v>420211.5</v>
          </cell>
          <cell r="F4531" t="str">
            <v>EXECUTIVE/CASE OF LEATHER  </v>
          </cell>
        </row>
        <row r="4532">
          <cell r="D4532">
            <v>42021160</v>
          </cell>
          <cell r="E4532">
            <v>420211.6</v>
          </cell>
          <cell r="F4532" t="str">
            <v>VANITY CASE OF LEATHER  </v>
          </cell>
        </row>
        <row r="4533">
          <cell r="D4533">
            <v>42021170</v>
          </cell>
          <cell r="E4533">
            <v>420211.7</v>
          </cell>
          <cell r="F4533" t="str">
            <v>ATTACHE/CASE OF LEATHER  </v>
          </cell>
        </row>
        <row r="4534">
          <cell r="D4534">
            <v>42021190</v>
          </cell>
          <cell r="E4534">
            <v>420211.9</v>
          </cell>
          <cell r="F4534" t="str">
            <v>OTHER CASE OF LEATHER  </v>
          </cell>
        </row>
        <row r="4535">
          <cell r="D4535">
            <v>42021210</v>
          </cell>
          <cell r="E4535">
            <v>420212.1</v>
          </cell>
          <cell r="F4535" t="str">
            <v>TOILET CASES WITH OUTER SURFACE OF PLASTIC OR OF TEXTILE MATERIALS  </v>
          </cell>
        </row>
        <row r="4536">
          <cell r="D4536">
            <v>42021220</v>
          </cell>
          <cell r="E4536">
            <v>420212.2</v>
          </cell>
          <cell r="F4536" t="str">
            <v>PLASTIC MOULDED SUITCASES  </v>
          </cell>
        </row>
        <row r="4537">
          <cell r="D4537">
            <v>42021230</v>
          </cell>
          <cell r="E4537">
            <v>420212.3</v>
          </cell>
          <cell r="F4537" t="str">
            <v>PLASTIC MOULDED BRIEF-CASES.  </v>
          </cell>
        </row>
        <row r="4538">
          <cell r="D4538">
            <v>42021240</v>
          </cell>
          <cell r="E4538">
            <v>420212.4</v>
          </cell>
          <cell r="F4538" t="str">
            <v>SATCHELS OF TEXTILE MATERIALS.  </v>
          </cell>
        </row>
        <row r="4539">
          <cell r="D4539">
            <v>42021250</v>
          </cell>
          <cell r="E4539">
            <v>420212.5</v>
          </cell>
          <cell r="F4539" t="str">
            <v>OTHER TRAVEL-GOODS OF PLASTIC/TEXTILE MATERIALS  </v>
          </cell>
        </row>
        <row r="4540">
          <cell r="D4540">
            <v>42021260</v>
          </cell>
          <cell r="E4540">
            <v>420212.6</v>
          </cell>
          <cell r="F4540" t="str">
            <v>BRIEF CASE OF PLASTIC/TEXTILE MATERIALS  </v>
          </cell>
        </row>
        <row r="4541">
          <cell r="D4541">
            <v>42021270</v>
          </cell>
          <cell r="E4541">
            <v>420212.7</v>
          </cell>
          <cell r="F4541" t="str">
            <v>EXECUTIVE-CASE OTHER THAN PLASTIC MOULDED  </v>
          </cell>
        </row>
        <row r="4542">
          <cell r="D4542">
            <v>42021280</v>
          </cell>
          <cell r="E4542">
            <v>420212.8</v>
          </cell>
          <cell r="F4542" t="str">
            <v>VANITY-CASE OF PLASTIC/TEXTILE MATERIALS  </v>
          </cell>
        </row>
        <row r="4543">
          <cell r="D4543">
            <v>42021290</v>
          </cell>
          <cell r="E4543">
            <v>420212.9</v>
          </cell>
          <cell r="F4543" t="str">
            <v>OTHERS  </v>
          </cell>
        </row>
        <row r="4544">
          <cell r="D4544">
            <v>42021910</v>
          </cell>
          <cell r="E4544">
            <v>420219.1</v>
          </cell>
          <cell r="F4544" t="str">
            <v>TRAVEL GOODS OF LEATHER  </v>
          </cell>
        </row>
        <row r="4545">
          <cell r="D4545">
            <v>42021920</v>
          </cell>
          <cell r="E4545">
            <v>420219.2</v>
          </cell>
          <cell r="F4545" t="str">
            <v>TOILET-CASES  </v>
          </cell>
        </row>
        <row r="4546">
          <cell r="D4546">
            <v>42021930</v>
          </cell>
          <cell r="E4546">
            <v>420219.3</v>
          </cell>
          <cell r="F4546" t="str">
            <v>SATCHELS  </v>
          </cell>
        </row>
        <row r="4547">
          <cell r="D4547">
            <v>42021940</v>
          </cell>
          <cell r="E4547">
            <v>420219.4</v>
          </cell>
          <cell r="F4547" t="str">
            <v>BRIEF CASES(OTHER THAN PLASTIC MOULDED)  </v>
          </cell>
        </row>
        <row r="4548">
          <cell r="D4548">
            <v>42021950</v>
          </cell>
          <cell r="E4548">
            <v>420219.5</v>
          </cell>
          <cell r="F4548" t="str">
            <v>EXECUTIVE-CASES  </v>
          </cell>
        </row>
        <row r="4549">
          <cell r="D4549">
            <v>42021960</v>
          </cell>
          <cell r="E4549">
            <v>420219.6</v>
          </cell>
          <cell r="F4549" t="str">
            <v>VANITY-CASES  </v>
          </cell>
        </row>
        <row r="4550">
          <cell r="D4550">
            <v>42021990</v>
          </cell>
          <cell r="E4550">
            <v>420219.9</v>
          </cell>
          <cell r="F4550" t="str">
            <v>OTHERS  </v>
          </cell>
        </row>
        <row r="4551">
          <cell r="D4551">
            <v>42022110</v>
          </cell>
          <cell r="E4551">
            <v>420221.1</v>
          </cell>
          <cell r="F4551" t="str">
            <v>HANDBAGS OF LEATHER FOR LADIES  </v>
          </cell>
        </row>
        <row r="4552">
          <cell r="D4552">
            <v>42022120</v>
          </cell>
          <cell r="E4552">
            <v>420221.2</v>
          </cell>
          <cell r="F4552" t="str">
            <v>VANITY BAGS OF LEATHER  </v>
          </cell>
        </row>
        <row r="4553">
          <cell r="D4553">
            <v>42022190</v>
          </cell>
          <cell r="E4553">
            <v>420221.9</v>
          </cell>
          <cell r="F4553" t="str">
            <v>OTHER LEATHER HAND BAGS.  </v>
          </cell>
        </row>
        <row r="4554">
          <cell r="D4554">
            <v>42022210</v>
          </cell>
          <cell r="E4554">
            <v>420222.1</v>
          </cell>
          <cell r="F4554" t="str">
            <v>HND BGS/SHPPNG BGS OF ARTFCL PLSTC MTRL  </v>
          </cell>
        </row>
        <row r="4555">
          <cell r="D4555">
            <v>42022220</v>
          </cell>
          <cell r="E4555">
            <v>420222.2</v>
          </cell>
          <cell r="F4555" t="str">
            <v>HAND BAGS/SHOPPING BAGS OF COTTON  </v>
          </cell>
        </row>
        <row r="4556">
          <cell r="D4556">
            <v>42022230</v>
          </cell>
          <cell r="E4556">
            <v>420222.3</v>
          </cell>
          <cell r="F4556" t="str">
            <v>JUTE HAND BAGS/SHOPPING BAGS.  </v>
          </cell>
        </row>
        <row r="4557">
          <cell r="D4557">
            <v>42022240</v>
          </cell>
          <cell r="E4557">
            <v>420222.4</v>
          </cell>
          <cell r="F4557" t="str">
            <v>VANITY BAGS WITH OUTER SURFACE OF SHEETINGOF PLASTIC/TEXTILE  </v>
          </cell>
        </row>
        <row r="4558">
          <cell r="D4558">
            <v>42022290</v>
          </cell>
          <cell r="E4558">
            <v>420222.9</v>
          </cell>
          <cell r="F4558" t="str">
            <v>OTHERS  </v>
          </cell>
        </row>
        <row r="4559">
          <cell r="D4559">
            <v>42022910</v>
          </cell>
          <cell r="E4559">
            <v>420229.1</v>
          </cell>
          <cell r="F4559" t="str">
            <v>HNBGS OF OTHR MTRLS EXCL WKRWRK/BSKT WRK  </v>
          </cell>
        </row>
        <row r="4560">
          <cell r="D4560">
            <v>42022990</v>
          </cell>
          <cell r="E4560">
            <v>420229.9</v>
          </cell>
          <cell r="F4560" t="str">
            <v>OTHERS  </v>
          </cell>
        </row>
        <row r="4561">
          <cell r="D4561">
            <v>42023110</v>
          </cell>
          <cell r="E4561">
            <v>420231.1</v>
          </cell>
          <cell r="F4561" t="str">
            <v>JEWELLERY BOXES  </v>
          </cell>
        </row>
        <row r="4562">
          <cell r="D4562">
            <v>42023120</v>
          </cell>
          <cell r="E4562">
            <v>420231.2</v>
          </cell>
          <cell r="F4562" t="str">
            <v>WALLETS AND PURSES OF LEATHER  </v>
          </cell>
        </row>
        <row r="4563">
          <cell r="D4563">
            <v>42023190</v>
          </cell>
          <cell r="E4563">
            <v>420231.9</v>
          </cell>
          <cell r="F4563" t="str">
            <v>OTHERS  </v>
          </cell>
        </row>
        <row r="4564">
          <cell r="D4564">
            <v>42023210</v>
          </cell>
          <cell r="E4564">
            <v>420232.1</v>
          </cell>
          <cell r="F4564" t="str">
            <v>JEWELLERY BOX  </v>
          </cell>
        </row>
        <row r="4565">
          <cell r="D4565">
            <v>42023290</v>
          </cell>
          <cell r="E4565">
            <v>420232.9</v>
          </cell>
          <cell r="F4565" t="str">
            <v>OTHERS  </v>
          </cell>
        </row>
        <row r="4566">
          <cell r="D4566">
            <v>42023910</v>
          </cell>
          <cell r="E4566">
            <v>420239.1</v>
          </cell>
          <cell r="F4566" t="str">
            <v>JEWELLERY BOX  </v>
          </cell>
        </row>
        <row r="4567">
          <cell r="D4567">
            <v>42023990</v>
          </cell>
          <cell r="E4567">
            <v>420239.9</v>
          </cell>
          <cell r="F4567" t="str">
            <v>OTHERS  </v>
          </cell>
        </row>
        <row r="4568">
          <cell r="D4568">
            <v>42029100</v>
          </cell>
          <cell r="E4568">
            <v>420291</v>
          </cell>
          <cell r="F4568" t="str">
            <v>OTHR ARTICLS WITH OUTER SURFCE OF LTHR OF COMPOSITION OF LEATHER/OF PATENT LEATHER  </v>
          </cell>
        </row>
        <row r="4569">
          <cell r="D4569">
            <v>42029200</v>
          </cell>
          <cell r="E4569">
            <v>420292</v>
          </cell>
          <cell r="F4569" t="str">
            <v>OTHER ARTICLES WITH OUTER SURFACE OF PLASTIC SHEETING OR OF TXTL MATERIALS  </v>
          </cell>
        </row>
        <row r="4570">
          <cell r="D4570">
            <v>42029900</v>
          </cell>
          <cell r="E4570">
            <v>420299</v>
          </cell>
          <cell r="F4570" t="str">
            <v>OTHR SIMILAR CONTAINERS OF HDNG 4202  </v>
          </cell>
        </row>
        <row r="4571">
          <cell r="D4571">
            <v>42031010</v>
          </cell>
          <cell r="E4571">
            <v>420310.1</v>
          </cell>
          <cell r="F4571" t="str">
            <v>JACKETS AND JERSEYS  </v>
          </cell>
        </row>
        <row r="4572">
          <cell r="D4572">
            <v>42031090</v>
          </cell>
          <cell r="E4572">
            <v>420310.9</v>
          </cell>
          <cell r="F4572" t="str">
            <v>OTHER ARTICLES OF APPAREL  </v>
          </cell>
        </row>
        <row r="4573">
          <cell r="D4573">
            <v>42032110</v>
          </cell>
          <cell r="E4573">
            <v>420321.1</v>
          </cell>
          <cell r="F4573" t="str">
            <v>GLOVES FOR SPORTS  </v>
          </cell>
        </row>
        <row r="4574">
          <cell r="D4574">
            <v>42032120</v>
          </cell>
          <cell r="E4574">
            <v>420321.2</v>
          </cell>
          <cell r="F4574" t="str">
            <v>MITTENS AND MITTS FOR SPORTS  </v>
          </cell>
        </row>
        <row r="4575">
          <cell r="D4575">
            <v>42032910</v>
          </cell>
          <cell r="E4575">
            <v>420329.1</v>
          </cell>
          <cell r="F4575" t="str">
            <v>GLOVES FOR USE IN INDUSTRY  </v>
          </cell>
        </row>
        <row r="4576">
          <cell r="D4576">
            <v>42032920</v>
          </cell>
          <cell r="E4576">
            <v>420329.2</v>
          </cell>
          <cell r="F4576" t="str">
            <v>OTHER GLOVES  </v>
          </cell>
        </row>
        <row r="4577">
          <cell r="D4577">
            <v>42032930</v>
          </cell>
          <cell r="E4577">
            <v>420329.3</v>
          </cell>
          <cell r="F4577" t="str">
            <v>MITTENS AND MITTS OTHR THAN FOR SPORTS  </v>
          </cell>
        </row>
        <row r="4578">
          <cell r="D4578">
            <v>42033000</v>
          </cell>
          <cell r="E4578">
            <v>420330</v>
          </cell>
          <cell r="F4578" t="str">
            <v>BELTS AND BANDOLIERS  </v>
          </cell>
        </row>
        <row r="4579">
          <cell r="D4579">
            <v>42034010</v>
          </cell>
          <cell r="E4579">
            <v>420340.1</v>
          </cell>
          <cell r="F4579" t="str">
            <v>APRONS  </v>
          </cell>
        </row>
        <row r="4580">
          <cell r="D4580">
            <v>42034020</v>
          </cell>
          <cell r="E4580">
            <v>420340.2</v>
          </cell>
          <cell r="F4580" t="str">
            <v>SEMI-CHROME GRAIN GARMENTS  </v>
          </cell>
        </row>
        <row r="4581">
          <cell r="D4581">
            <v>42034090</v>
          </cell>
          <cell r="E4581">
            <v>420340.9</v>
          </cell>
          <cell r="F4581" t="str">
            <v>OTHER  </v>
          </cell>
        </row>
        <row r="4582">
          <cell r="D4582">
            <v>42050011</v>
          </cell>
          <cell r="E4582">
            <v>420500.11</v>
          </cell>
          <cell r="F4582" t="str">
            <v>WELT  </v>
          </cell>
        </row>
        <row r="4583">
          <cell r="D4583">
            <v>42050019</v>
          </cell>
          <cell r="E4583">
            <v>420500.19</v>
          </cell>
          <cell r="F4583" t="str">
            <v>OTHER STRAPS  </v>
          </cell>
        </row>
        <row r="4584">
          <cell r="D4584">
            <v>42050020</v>
          </cell>
          <cell r="E4584">
            <v>420500.2</v>
          </cell>
          <cell r="F4584" t="str">
            <v>LEATHER S0FA C0VER  </v>
          </cell>
        </row>
        <row r="4585">
          <cell r="D4585">
            <v>42050090</v>
          </cell>
          <cell r="E4585">
            <v>420500.9</v>
          </cell>
          <cell r="F4585" t="str">
            <v>OTHERS  </v>
          </cell>
        </row>
        <row r="4586">
          <cell r="D4586">
            <v>42060010</v>
          </cell>
          <cell r="E4586">
            <v>420600.1</v>
          </cell>
          <cell r="F4586" t="str">
            <v>CATGUTS FOR RACKETS  </v>
          </cell>
        </row>
        <row r="4587">
          <cell r="D4587">
            <v>42060090</v>
          </cell>
          <cell r="E4587">
            <v>420600.9</v>
          </cell>
          <cell r="F4587" t="str">
            <v>OTHERS CATGUTS  </v>
          </cell>
        </row>
        <row r="4588">
          <cell r="D4588">
            <v>43011000</v>
          </cell>
          <cell r="E4588">
            <v>430110</v>
          </cell>
          <cell r="F4588" t="str">
            <v>RAW FURSKINS OF MINK WHOLE WITH OR WITHOUT HEAD TAIL OR PAWS  </v>
          </cell>
        </row>
        <row r="4589">
          <cell r="D4589">
            <v>43013000</v>
          </cell>
          <cell r="E4589">
            <v>430130</v>
          </cell>
          <cell r="F4589" t="str">
            <v>RAW FURSKINS OF (INDIAN-PERSIAN ETC) LAMB WHOLE WITH OR WITHOUT HEAD-TAIL OR PAWS  </v>
          </cell>
        </row>
        <row r="4590">
          <cell r="D4590">
            <v>43016000</v>
          </cell>
          <cell r="E4590">
            <v>430160</v>
          </cell>
          <cell r="F4590" t="str">
            <v>RAW FURSKINS OF FOX WHOLE WITH OR WITHOUT HEAD TAIL OR PAWS  </v>
          </cell>
        </row>
        <row r="4591">
          <cell r="D4591">
            <v>43018000</v>
          </cell>
          <cell r="E4591">
            <v>430180</v>
          </cell>
          <cell r="F4591" t="str">
            <v>OTHER FRSKNS WHOLE W/N WITH HEAD TAIL/PAWS  </v>
          </cell>
        </row>
        <row r="4592">
          <cell r="D4592">
            <v>43019000</v>
          </cell>
          <cell r="E4592">
            <v>430190</v>
          </cell>
          <cell r="F4592" t="str">
            <v>CUTTINGS SUITABLE FOR FURRIERS USE CUTTINGS SUITABLE FOR FURRIERS USE  </v>
          </cell>
        </row>
        <row r="4593">
          <cell r="D4593">
            <v>43021910</v>
          </cell>
          <cell r="E4593">
            <v>430219.1</v>
          </cell>
          <cell r="F4593" t="str">
            <v>CALF SKINS WHITE HAIR ON TANNED/DRESSED  </v>
          </cell>
        </row>
        <row r="4594">
          <cell r="D4594">
            <v>43021920</v>
          </cell>
          <cell r="E4594">
            <v>430219.2</v>
          </cell>
          <cell r="F4594" t="str">
            <v>HIDES/SKINS OF OTHER BOVINE AND EQUINE ANIMALS WITH HAIR ON-TANNED/DRESSED  </v>
          </cell>
        </row>
        <row r="4595">
          <cell r="D4595">
            <v>43021930</v>
          </cell>
          <cell r="E4595">
            <v>430219.3</v>
          </cell>
          <cell r="F4595" t="str">
            <v>GOAT(COMN) AND KID SKNS WTH HAIR ON TND/DRSD  </v>
          </cell>
        </row>
        <row r="4596">
          <cell r="D4596">
            <v>43021990</v>
          </cell>
          <cell r="E4596">
            <v>430219.9</v>
          </cell>
          <cell r="F4596" t="str">
            <v>HIDES AND SKINS OF OTHER ANIMALS WITH HAIRON TANNED/DRESSED  </v>
          </cell>
        </row>
        <row r="4597">
          <cell r="D4597">
            <v>43023000</v>
          </cell>
          <cell r="E4597">
            <v>430230</v>
          </cell>
          <cell r="F4597" t="str">
            <v>WHOLE FUR SKINS AND PCS/CUTNGS THROF ASMBLD  </v>
          </cell>
        </row>
        <row r="4598">
          <cell r="D4598">
            <v>43031010</v>
          </cell>
          <cell r="E4598">
            <v>430310.1</v>
          </cell>
          <cell r="F4598" t="str">
            <v>ARTICLES OF APPAREL AND CLOTHING ACCESSORIESMADE OF WILD ANIMALS COVERED UNDER WILD LIFE PROTECTION ACT  </v>
          </cell>
        </row>
        <row r="4599">
          <cell r="D4599">
            <v>43031020</v>
          </cell>
          <cell r="E4599">
            <v>430310.2</v>
          </cell>
          <cell r="F4599" t="str">
            <v>ARTICLES OF APPAREL AND CLOTHING ACCESSORIESMADE OF ANIMALS COVERER UNDER CITE  </v>
          </cell>
        </row>
        <row r="4600">
          <cell r="D4600">
            <v>43031090</v>
          </cell>
          <cell r="E4600">
            <v>430310.9</v>
          </cell>
          <cell r="F4600" t="str">
            <v>OTHERS  </v>
          </cell>
        </row>
        <row r="4601">
          <cell r="D4601">
            <v>43039010</v>
          </cell>
          <cell r="E4601">
            <v>430390.1</v>
          </cell>
          <cell r="F4601" t="str">
            <v>OTHER ARTICLES OF FURSKIN MADE OF WILD ANIMALS COVERED UNDER WILD LIFE PROTECTION ACT  </v>
          </cell>
        </row>
        <row r="4602">
          <cell r="D4602">
            <v>43039090</v>
          </cell>
          <cell r="E4602">
            <v>430390.9</v>
          </cell>
          <cell r="F4602" t="str">
            <v>OTHERS ARTICLES OF FURSKIN EXCL. APPAREL AND CLOTHING ACCESSORIES  </v>
          </cell>
        </row>
        <row r="4603">
          <cell r="D4603">
            <v>43040011</v>
          </cell>
          <cell r="E4603">
            <v>430400.11</v>
          </cell>
          <cell r="F4603" t="str">
            <v>ARTIFICIAL FUR AS TRIMMING/EMBELLISHMENT OOF GARMENTS  </v>
          </cell>
        </row>
        <row r="4604">
          <cell r="D4604">
            <v>43040019</v>
          </cell>
          <cell r="E4604">
            <v>430400.19</v>
          </cell>
          <cell r="F4604" t="str">
            <v>OTHERS ARTICLES OF ARTIFICIAL FUR EXCL GARMENTS/MADEUOS/KNITWEAR ETC  </v>
          </cell>
        </row>
        <row r="4605">
          <cell r="D4605">
            <v>43040020</v>
          </cell>
          <cell r="E4605">
            <v>430400.2</v>
          </cell>
          <cell r="F4605" t="str">
            <v>ARTICLES OF ARTIFICIAL FUR  </v>
          </cell>
        </row>
        <row r="4606">
          <cell r="D4606">
            <v>44011090</v>
          </cell>
          <cell r="E4606">
            <v>440110.9</v>
          </cell>
          <cell r="F4606" t="str">
            <v>*OTHR FUEL WOOD IN LOG BILET TWIG FAGOT ETC  </v>
          </cell>
        </row>
        <row r="4607">
          <cell r="D4607">
            <v>44011110</v>
          </cell>
          <cell r="E4607">
            <v>440111.1</v>
          </cell>
          <cell r="F4607" t="str">
            <v>IN LOGS  </v>
          </cell>
        </row>
        <row r="4608">
          <cell r="D4608">
            <v>44011190</v>
          </cell>
          <cell r="E4608">
            <v>440111.9</v>
          </cell>
          <cell r="F4608" t="str">
            <v>OTHER  </v>
          </cell>
        </row>
        <row r="4609">
          <cell r="D4609">
            <v>44011290</v>
          </cell>
          <cell r="E4609">
            <v>440112.9</v>
          </cell>
          <cell r="F4609" t="str">
            <v>OTHER  </v>
          </cell>
        </row>
        <row r="4610">
          <cell r="D4610">
            <v>44012200</v>
          </cell>
          <cell r="E4610">
            <v>440122</v>
          </cell>
          <cell r="F4610" t="str">
            <v>NON-CONIFEROUS SAWDUST AND WOOD WASTE AND SCRAP, AGGLOMERATED, IN LOGS, BRIQUETTES, PELLETS OR SIMILAR FORMS  </v>
          </cell>
        </row>
        <row r="4611">
          <cell r="D4611">
            <v>44013100</v>
          </cell>
          <cell r="E4611">
            <v>440131</v>
          </cell>
          <cell r="F4611" t="str">
            <v>WOOD PELLETS  </v>
          </cell>
        </row>
        <row r="4612">
          <cell r="D4612">
            <v>44013900</v>
          </cell>
          <cell r="E4612">
            <v>440139</v>
          </cell>
          <cell r="F4612" t="str">
            <v>OTHER SAWDUST, WOOD WASTE AND SCRAP  </v>
          </cell>
        </row>
        <row r="4613">
          <cell r="D4613">
            <v>44014000</v>
          </cell>
          <cell r="E4613">
            <v>440140</v>
          </cell>
          <cell r="F4613" t="str">
            <v>SAWDUST AND WOOD WASTE AND SCRAP, NOT AGGLOMERATED  </v>
          </cell>
        </row>
        <row r="4614">
          <cell r="D4614">
            <v>44021010</v>
          </cell>
          <cell r="E4614">
            <v>440210.1</v>
          </cell>
          <cell r="F4614" t="str">
            <v>OF BAMBOO  </v>
          </cell>
        </row>
        <row r="4615">
          <cell r="D4615">
            <v>44029010</v>
          </cell>
          <cell r="E4615">
            <v>440290.1</v>
          </cell>
          <cell r="F4615" t="str">
            <v>COCONUT SHELL CHARCOAL  </v>
          </cell>
        </row>
        <row r="4616">
          <cell r="D4616">
            <v>44029090</v>
          </cell>
          <cell r="E4616">
            <v>440290.9</v>
          </cell>
          <cell r="F4616" t="str">
            <v>OTHER  </v>
          </cell>
        </row>
        <row r="4617">
          <cell r="D4617">
            <v>44031000</v>
          </cell>
          <cell r="E4617">
            <v>440310</v>
          </cell>
          <cell r="F4617" t="str">
            <v>*WOOD TRTD WTH PAINT STAN CRESTE/OTHR PRSVT  </v>
          </cell>
        </row>
        <row r="4618">
          <cell r="D4618">
            <v>44032020</v>
          </cell>
          <cell r="E4618">
            <v>440320.2</v>
          </cell>
          <cell r="F4618" t="str">
            <v>*POLES PILLING AND POSTS CONIFEROUS  </v>
          </cell>
        </row>
        <row r="4619">
          <cell r="D4619">
            <v>44032090</v>
          </cell>
          <cell r="E4619">
            <v>440320.9</v>
          </cell>
          <cell r="F4619" t="str">
            <v>*CONIFEROUS NES  </v>
          </cell>
        </row>
        <row r="4620">
          <cell r="D4620">
            <v>44032110</v>
          </cell>
          <cell r="E4620">
            <v>440321.1</v>
          </cell>
          <cell r="F4620" t="str">
            <v>SAW LOGS AND VENEER LOGS  </v>
          </cell>
        </row>
        <row r="4621">
          <cell r="D4621">
            <v>44032190</v>
          </cell>
          <cell r="E4621">
            <v>440321.9</v>
          </cell>
          <cell r="F4621" t="str">
            <v>OTHER  </v>
          </cell>
        </row>
        <row r="4622">
          <cell r="D4622">
            <v>44032210</v>
          </cell>
          <cell r="E4622">
            <v>440322.1</v>
          </cell>
          <cell r="F4622" t="str">
            <v>SAW LOGS AND VENEER LOGS  </v>
          </cell>
        </row>
        <row r="4623">
          <cell r="D4623">
            <v>44032390</v>
          </cell>
          <cell r="E4623">
            <v>440323.9</v>
          </cell>
          <cell r="F4623" t="str">
            <v>OTHER  </v>
          </cell>
        </row>
        <row r="4624">
          <cell r="D4624">
            <v>44032590</v>
          </cell>
          <cell r="E4624">
            <v>440325.9</v>
          </cell>
          <cell r="F4624" t="str">
            <v>OTHER  </v>
          </cell>
        </row>
        <row r="4625">
          <cell r="D4625">
            <v>44032690</v>
          </cell>
          <cell r="E4625">
            <v>440326.9</v>
          </cell>
          <cell r="F4625" t="str">
            <v>OTHER  </v>
          </cell>
        </row>
        <row r="4626">
          <cell r="D4626">
            <v>44034910</v>
          </cell>
          <cell r="E4626">
            <v>440349.1</v>
          </cell>
          <cell r="F4626" t="str">
            <v>TEAK WOOD IN ROUGH  </v>
          </cell>
        </row>
        <row r="4627">
          <cell r="D4627">
            <v>44034990</v>
          </cell>
          <cell r="E4627">
            <v>440349.9</v>
          </cell>
          <cell r="F4627" t="str">
            <v>OTHERS THAN TROPICAL WOOD/TEAK WOOD ROUGH  </v>
          </cell>
        </row>
        <row r="4628">
          <cell r="D4628">
            <v>44039100</v>
          </cell>
          <cell r="E4628">
            <v>440391</v>
          </cell>
          <cell r="F4628" t="str">
            <v>OAK WOOD IN ROUGH  </v>
          </cell>
        </row>
        <row r="4629">
          <cell r="D4629">
            <v>44039914</v>
          </cell>
          <cell r="E4629">
            <v>440399.14</v>
          </cell>
          <cell r="F4629" t="str">
            <v>KHAIR(ACACIA CATACHU)  </v>
          </cell>
        </row>
        <row r="4630">
          <cell r="D4630">
            <v>44039916</v>
          </cell>
          <cell r="E4630">
            <v>440399.16</v>
          </cell>
          <cell r="F4630" t="str">
            <v>LAUREL (TERMINALIA ALATA)  </v>
          </cell>
        </row>
        <row r="4631">
          <cell r="D4631">
            <v>44039918</v>
          </cell>
          <cell r="E4631">
            <v>440399.18</v>
          </cell>
          <cell r="F4631" t="str">
            <v>RED SAUDERS)(PTEROCARPUS SAUTATINUS  </v>
          </cell>
        </row>
        <row r="4632">
          <cell r="D4632">
            <v>44039919</v>
          </cell>
          <cell r="E4632">
            <v>440399.19</v>
          </cell>
          <cell r="F4632" t="str">
            <v>ROSE WOOD (DALBERGEA LATIFOLIA)  </v>
          </cell>
        </row>
        <row r="4633">
          <cell r="D4633">
            <v>44039922</v>
          </cell>
          <cell r="E4633">
            <v>440399.22</v>
          </cell>
          <cell r="F4633" t="str">
            <v>SANDAL WOOD (SANTALUM ALBURN)  </v>
          </cell>
        </row>
        <row r="4634">
          <cell r="D4634">
            <v>44039924</v>
          </cell>
          <cell r="E4634">
            <v>440399.24</v>
          </cell>
          <cell r="F4634" t="str">
            <v>WALNUT WOOD (JUGLANS REJIA)  </v>
          </cell>
        </row>
        <row r="4635">
          <cell r="D4635">
            <v>44039927</v>
          </cell>
          <cell r="E4635">
            <v>440399.27</v>
          </cell>
          <cell r="F4635" t="str">
            <v>SISSOO (DALBERGIA SISSOO)  </v>
          </cell>
        </row>
        <row r="4636">
          <cell r="D4636">
            <v>44039929</v>
          </cell>
          <cell r="E4636">
            <v>440399.29</v>
          </cell>
          <cell r="F4636" t="str">
            <v>*OTHER  </v>
          </cell>
        </row>
        <row r="4637">
          <cell r="D4637">
            <v>44039990</v>
          </cell>
          <cell r="E4637">
            <v>440399.9</v>
          </cell>
          <cell r="F4637" t="str">
            <v>OTHER  </v>
          </cell>
        </row>
        <row r="4638">
          <cell r="D4638">
            <v>44041000</v>
          </cell>
          <cell r="E4638">
            <v>440410</v>
          </cell>
          <cell r="F4638" t="str">
            <v>HOOPWOOD ETC CONIFEROUS  </v>
          </cell>
        </row>
        <row r="4639">
          <cell r="D4639">
            <v>44042010</v>
          </cell>
          <cell r="E4639">
            <v>440420.1</v>
          </cell>
          <cell r="F4639" t="str">
            <v>WOODEN STIKS SEMI FINISHD FOR MFG OF WALKING STIK,TOOL-HANDLE,SPLT POLS PILES,PICKETS,STAKS ETC.  </v>
          </cell>
        </row>
        <row r="4640">
          <cell r="D4640">
            <v>44042020</v>
          </cell>
          <cell r="E4640">
            <v>440420.2</v>
          </cell>
          <cell r="F4640" t="str">
            <v>DRAWN WOOD  </v>
          </cell>
        </row>
        <row r="4641">
          <cell r="D4641">
            <v>44042090</v>
          </cell>
          <cell r="E4641">
            <v>440420.9</v>
          </cell>
          <cell r="F4641" t="str">
            <v>OTHERS  </v>
          </cell>
        </row>
        <row r="4642">
          <cell r="D4642">
            <v>44050000</v>
          </cell>
          <cell r="E4642">
            <v>440500</v>
          </cell>
          <cell r="F4642" t="str">
            <v>WOOD WOOL ,WOOD FLOUR  </v>
          </cell>
        </row>
        <row r="4643">
          <cell r="D4643">
            <v>44069000</v>
          </cell>
          <cell r="E4643">
            <v>440690</v>
          </cell>
          <cell r="F4643" t="str">
            <v>*OTHER WOODEN SLEEPER  </v>
          </cell>
        </row>
        <row r="4644">
          <cell r="D4644">
            <v>44071010</v>
          </cell>
          <cell r="E4644">
            <v>440710.1</v>
          </cell>
          <cell r="F4644" t="str">
            <v>*DOGLAS FIR (PSUDOTSUGA MENZIESIE)  </v>
          </cell>
        </row>
        <row r="4645">
          <cell r="D4645">
            <v>44071020</v>
          </cell>
          <cell r="E4645">
            <v>440710.2</v>
          </cell>
          <cell r="F4645" t="str">
            <v>*PINE (PINUS SPP)  </v>
          </cell>
        </row>
        <row r="4646">
          <cell r="D4646">
            <v>44071090</v>
          </cell>
          <cell r="E4646">
            <v>440710.9</v>
          </cell>
          <cell r="F4646" t="str">
            <v>*OTHER CONIFEROUS WOOD ARTICLES  </v>
          </cell>
        </row>
        <row r="4647">
          <cell r="D4647">
            <v>44071100</v>
          </cell>
          <cell r="E4647">
            <v>440711</v>
          </cell>
          <cell r="F4647" t="str">
            <v>OF PINE (PINUS SPP.)  </v>
          </cell>
        </row>
        <row r="4648">
          <cell r="D4648">
            <v>44071990</v>
          </cell>
          <cell r="E4648">
            <v>440719.9</v>
          </cell>
          <cell r="F4648" t="str">
            <v>OTHER  </v>
          </cell>
        </row>
        <row r="4649">
          <cell r="D4649">
            <v>44072100</v>
          </cell>
          <cell r="E4649">
            <v>440721</v>
          </cell>
          <cell r="F4649" t="str">
            <v>MAHOGANY (SWIETENIA SPP.)  </v>
          </cell>
        </row>
        <row r="4650">
          <cell r="D4650">
            <v>44072500</v>
          </cell>
          <cell r="E4650">
            <v>440725</v>
          </cell>
          <cell r="F4650" t="str">
            <v>MERANTI(DRK RD,LGHL RD AND BAKAU)  </v>
          </cell>
        </row>
        <row r="4651">
          <cell r="D4651">
            <v>44072800</v>
          </cell>
          <cell r="E4651">
            <v>440728</v>
          </cell>
          <cell r="F4651" t="str">
            <v>IROKO  </v>
          </cell>
        </row>
        <row r="4652">
          <cell r="D4652">
            <v>44072910</v>
          </cell>
          <cell r="E4652">
            <v>440729.1</v>
          </cell>
          <cell r="F4652" t="str">
            <v>SAWN/CHIPPED TEAK WOOD  </v>
          </cell>
        </row>
        <row r="4653">
          <cell r="D4653">
            <v>44072990</v>
          </cell>
          <cell r="E4653">
            <v>440729.9</v>
          </cell>
          <cell r="F4653" t="str">
            <v>OTHER TROPICAL WOODS SAWN AND CHIPPED  </v>
          </cell>
        </row>
        <row r="4654">
          <cell r="D4654">
            <v>44079100</v>
          </cell>
          <cell r="E4654">
            <v>440791</v>
          </cell>
          <cell r="F4654" t="str">
            <v>SAWN/CHIPPED WOOD OF OAK  </v>
          </cell>
        </row>
        <row r="4655">
          <cell r="D4655">
            <v>44079200</v>
          </cell>
          <cell r="E4655">
            <v>440792</v>
          </cell>
          <cell r="F4655" t="str">
            <v>SAWN/CHIPPED WOOD OF BEECH  </v>
          </cell>
        </row>
        <row r="4656">
          <cell r="D4656">
            <v>44079300</v>
          </cell>
          <cell r="E4656">
            <v>440793</v>
          </cell>
          <cell r="F4656" t="str">
            <v>OF MAPLE (ACER SPP.)  </v>
          </cell>
        </row>
        <row r="4657">
          <cell r="D4657">
            <v>44079500</v>
          </cell>
          <cell r="E4657">
            <v>440795</v>
          </cell>
          <cell r="F4657" t="str">
            <v>OF ASH (FRAXINUS SPP.)  </v>
          </cell>
        </row>
        <row r="4658">
          <cell r="D4658">
            <v>44079990</v>
          </cell>
          <cell r="E4658">
            <v>440799.9</v>
          </cell>
          <cell r="F4658" t="str">
            <v>OTHER TROPICAL WOODS SAWN AND CHIPPED  </v>
          </cell>
        </row>
        <row r="4659">
          <cell r="D4659">
            <v>44081010</v>
          </cell>
          <cell r="E4659">
            <v>440810.1</v>
          </cell>
          <cell r="F4659" t="str">
            <v>SHEETS FOR PLYWOOD  </v>
          </cell>
        </row>
        <row r="4660">
          <cell r="D4660">
            <v>44081020</v>
          </cell>
          <cell r="E4660">
            <v>440810.2</v>
          </cell>
          <cell r="F4660" t="str">
            <v>OAK WOOD VENEER  </v>
          </cell>
        </row>
        <row r="4661">
          <cell r="D4661">
            <v>44081030</v>
          </cell>
          <cell r="E4661">
            <v>440810.3</v>
          </cell>
          <cell r="F4661" t="str">
            <v>VENEER SHEETS FOR MATCH BOXES/MATCH SPLINTS  </v>
          </cell>
        </row>
        <row r="4662">
          <cell r="D4662">
            <v>44081090</v>
          </cell>
          <cell r="E4662">
            <v>440810.9</v>
          </cell>
          <cell r="F4662" t="str">
            <v>OTHERS  </v>
          </cell>
        </row>
        <row r="4663">
          <cell r="D4663">
            <v>44083110</v>
          </cell>
          <cell r="E4663">
            <v>440831.1</v>
          </cell>
          <cell r="F4663" t="str">
            <v>VENEER SHEETS-MRNTI FOR PLYWOOD  </v>
          </cell>
        </row>
        <row r="4664">
          <cell r="D4664">
            <v>44083120</v>
          </cell>
          <cell r="E4664">
            <v>440831.2</v>
          </cell>
          <cell r="F4664" t="str">
            <v>VENEER SHEETS-MRNTI OF ROSE WOOD  </v>
          </cell>
        </row>
        <row r="4665">
          <cell r="D4665">
            <v>44083130</v>
          </cell>
          <cell r="E4665">
            <v>440831.3</v>
          </cell>
          <cell r="F4665" t="str">
            <v>VEENEER SHEETS-MRNTI FOR MATCH BOXES/ SPLIATS  </v>
          </cell>
        </row>
        <row r="4666">
          <cell r="D4666">
            <v>44083190</v>
          </cell>
          <cell r="E4666">
            <v>440831.9</v>
          </cell>
          <cell r="F4666" t="str">
            <v>OTHER VNR SHEETS-MRNTI  </v>
          </cell>
        </row>
        <row r="4667">
          <cell r="D4667">
            <v>44083910</v>
          </cell>
          <cell r="E4667">
            <v>440839.1</v>
          </cell>
          <cell r="F4667" t="str">
            <v>SHEETS FOR PYWOOD  </v>
          </cell>
        </row>
        <row r="4668">
          <cell r="D4668">
            <v>44083920</v>
          </cell>
          <cell r="E4668">
            <v>440839.2</v>
          </cell>
          <cell r="F4668" t="str">
            <v>VENEER SHEETS OF ROSEWOOD  </v>
          </cell>
        </row>
        <row r="4669">
          <cell r="D4669">
            <v>44083930</v>
          </cell>
          <cell r="E4669">
            <v>440839.3</v>
          </cell>
          <cell r="F4669" t="str">
            <v>VENEER SHEETS FOR MATCH BOXES/SPLIATS  </v>
          </cell>
        </row>
        <row r="4670">
          <cell r="D4670">
            <v>44083990</v>
          </cell>
          <cell r="E4670">
            <v>440839.9</v>
          </cell>
          <cell r="F4670" t="str">
            <v>OTHERS  </v>
          </cell>
        </row>
        <row r="4671">
          <cell r="D4671">
            <v>44089010</v>
          </cell>
          <cell r="E4671">
            <v>440890.1</v>
          </cell>
          <cell r="F4671" t="str">
            <v>SHEETS FOR PLYWOOD  </v>
          </cell>
        </row>
        <row r="4672">
          <cell r="D4672">
            <v>44089020</v>
          </cell>
          <cell r="E4672">
            <v>440890.2</v>
          </cell>
          <cell r="F4672" t="str">
            <v>VENNER SHEETS FOR MATCH BOXES/SPLIATS  </v>
          </cell>
        </row>
        <row r="4673">
          <cell r="D4673">
            <v>44089090</v>
          </cell>
          <cell r="E4673">
            <v>440890.9</v>
          </cell>
          <cell r="F4673" t="str">
            <v>OTHERS  </v>
          </cell>
        </row>
        <row r="4674">
          <cell r="D4674">
            <v>44091010</v>
          </cell>
          <cell r="E4674">
            <v>440910.1</v>
          </cell>
          <cell r="F4674" t="str">
            <v>WOODEN PLANED/TONG VED/GROOVED/REBATE ETC BUT NOT MOULDED  </v>
          </cell>
        </row>
        <row r="4675">
          <cell r="D4675">
            <v>44091020</v>
          </cell>
          <cell r="E4675">
            <v>440910.2</v>
          </cell>
          <cell r="F4675" t="str">
            <v>WOODEN BEADNGS AND MOULDG (INCL MOLDED SKIRTNG AND OTHR MOULDED BOARDS)  </v>
          </cell>
        </row>
        <row r="4676">
          <cell r="D4676">
            <v>44091090</v>
          </cell>
          <cell r="E4676">
            <v>440910.9</v>
          </cell>
          <cell r="F4676" t="str">
            <v>OTHER  </v>
          </cell>
        </row>
        <row r="4677">
          <cell r="D4677">
            <v>44092100</v>
          </cell>
          <cell r="E4677">
            <v>440921</v>
          </cell>
          <cell r="F4677" t="str">
            <v>OF BAMBOO  </v>
          </cell>
        </row>
        <row r="4678">
          <cell r="D4678">
            <v>44092910</v>
          </cell>
          <cell r="E4678">
            <v>440929.1</v>
          </cell>
          <cell r="F4678" t="str">
            <v>NON-CONIFEROUS WOODEN PLANED/TONGUED/ GROOVED ETC BUT NOT MOULDED  </v>
          </cell>
        </row>
        <row r="4679">
          <cell r="D4679">
            <v>44092920</v>
          </cell>
          <cell r="E4679">
            <v>440929.2</v>
          </cell>
          <cell r="F4679" t="str">
            <v>WOODEN BEADNG AND MOULDNG (INCL MOLDED SKIRTNG AND OTHR MOLDED BORDS)  </v>
          </cell>
        </row>
        <row r="4680">
          <cell r="D4680">
            <v>44092990</v>
          </cell>
          <cell r="E4680">
            <v>440929.9</v>
          </cell>
          <cell r="F4680" t="str">
            <v>OTHER  </v>
          </cell>
        </row>
        <row r="4681">
          <cell r="D4681">
            <v>44101110</v>
          </cell>
          <cell r="E4681">
            <v>441011.1</v>
          </cell>
          <cell r="F4681" t="str">
            <v>PLAIN PARTICLE BOARDS  </v>
          </cell>
        </row>
        <row r="4682">
          <cell r="D4682">
            <v>44101120</v>
          </cell>
          <cell r="E4682">
            <v>441011.20000000001</v>
          </cell>
          <cell r="F4682" t="str">
            <v>INSULATION BOARD AND HARDBOARD  </v>
          </cell>
        </row>
        <row r="4683">
          <cell r="D4683">
            <v>44101130</v>
          </cell>
          <cell r="E4683">
            <v>441011.3</v>
          </cell>
          <cell r="F4683" t="str">
            <v>VENEER BOARD WITHOUT DECORATIVE VENEER ON ANY FACE  </v>
          </cell>
        </row>
        <row r="4684">
          <cell r="D4684">
            <v>44101190</v>
          </cell>
          <cell r="E4684">
            <v>441011.9</v>
          </cell>
          <cell r="F4684" t="str">
            <v>OTHERS  </v>
          </cell>
        </row>
        <row r="4685">
          <cell r="D4685">
            <v>44101290</v>
          </cell>
          <cell r="E4685">
            <v>441012.9</v>
          </cell>
          <cell r="F4685" t="str">
            <v>OTHER ORIENTED STRAND BOARD/WAFER BOARD UNWORKED/SANDED  </v>
          </cell>
        </row>
        <row r="4686">
          <cell r="D4686">
            <v>44101900</v>
          </cell>
          <cell r="E4686">
            <v>441019</v>
          </cell>
          <cell r="F4686" t="str">
            <v>OTHER OTHER THAN PARTICLE BOARD / OSB OF WOOD  </v>
          </cell>
        </row>
        <row r="4687">
          <cell r="D4687">
            <v>44109010</v>
          </cell>
          <cell r="E4687">
            <v>441090.1</v>
          </cell>
          <cell r="F4687" t="str">
            <v>PLAIN BOARD OF OTHER LIGNUS MATRLS N.E.C  </v>
          </cell>
        </row>
        <row r="4688">
          <cell r="D4688">
            <v>44109020</v>
          </cell>
          <cell r="E4688">
            <v>441090.2</v>
          </cell>
          <cell r="F4688" t="str">
            <v>INSULATION BOARD AND HARD BOARD OF PLASTIC LAMINATED SHEETS  </v>
          </cell>
        </row>
        <row r="4689">
          <cell r="D4689">
            <v>44109040</v>
          </cell>
          <cell r="E4689">
            <v>441090.4</v>
          </cell>
          <cell r="F4689" t="str">
            <v>VENEERED PARTICLE BOARD OF COIR  </v>
          </cell>
        </row>
        <row r="4690">
          <cell r="D4690">
            <v>44109050</v>
          </cell>
          <cell r="E4690">
            <v>441090.5</v>
          </cell>
          <cell r="F4690" t="str">
            <v>VENEERED PARTICLE BOARD OF JUTE FIBRE  </v>
          </cell>
        </row>
        <row r="4691">
          <cell r="D4691">
            <v>44109090</v>
          </cell>
          <cell r="E4691">
            <v>441090.9</v>
          </cell>
          <cell r="F4691" t="str">
            <v>OTHERS  </v>
          </cell>
        </row>
        <row r="4692">
          <cell r="D4692">
            <v>44111200</v>
          </cell>
          <cell r="E4692">
            <v>441112</v>
          </cell>
          <cell r="F4692" t="str">
            <v>OF A THICKNESS NOT EXCEEDING 5MM  </v>
          </cell>
        </row>
        <row r="4693">
          <cell r="D4693">
            <v>44111300</v>
          </cell>
          <cell r="E4693">
            <v>441113</v>
          </cell>
          <cell r="F4693" t="str">
            <v>OF A THICKNESS EXCEEDING 5MM BUT NOT EXCEEDING 9MM  </v>
          </cell>
        </row>
        <row r="4694">
          <cell r="D4694">
            <v>44111400</v>
          </cell>
          <cell r="E4694">
            <v>441114</v>
          </cell>
          <cell r="F4694" t="str">
            <v>OF A THICKNESS EXCEEDING 9MM  </v>
          </cell>
        </row>
        <row r="4695">
          <cell r="D4695">
            <v>44119211</v>
          </cell>
          <cell r="E4695">
            <v>441192.11</v>
          </cell>
          <cell r="F4695" t="str">
            <v>HARD BOARD  </v>
          </cell>
        </row>
        <row r="4696">
          <cell r="D4696">
            <v>44119219</v>
          </cell>
          <cell r="E4696">
            <v>441192.19</v>
          </cell>
          <cell r="F4696" t="str">
            <v>OTHER BOARD  </v>
          </cell>
        </row>
        <row r="4697">
          <cell r="D4697">
            <v>44119221</v>
          </cell>
          <cell r="E4697">
            <v>441192.21</v>
          </cell>
          <cell r="F4697" t="str">
            <v>HARDBOARD  </v>
          </cell>
        </row>
        <row r="4698">
          <cell r="D4698">
            <v>44119229</v>
          </cell>
          <cell r="E4698">
            <v>441192.29</v>
          </cell>
          <cell r="F4698" t="str">
            <v>OTHER BOARD  </v>
          </cell>
        </row>
        <row r="4699">
          <cell r="D4699">
            <v>44119311</v>
          </cell>
          <cell r="E4699">
            <v>441193.11</v>
          </cell>
          <cell r="F4699" t="str">
            <v>INSULATION BOARD  </v>
          </cell>
        </row>
        <row r="4700">
          <cell r="D4700">
            <v>44119319</v>
          </cell>
          <cell r="E4700">
            <v>441193.19</v>
          </cell>
          <cell r="F4700" t="str">
            <v>OTHER BOARD  </v>
          </cell>
        </row>
        <row r="4701">
          <cell r="D4701">
            <v>44119321</v>
          </cell>
          <cell r="E4701">
            <v>441193.21</v>
          </cell>
          <cell r="F4701" t="str">
            <v>INSULATION BOARD  </v>
          </cell>
        </row>
        <row r="4702">
          <cell r="D4702">
            <v>44119329</v>
          </cell>
          <cell r="E4702">
            <v>441193.29</v>
          </cell>
          <cell r="F4702" t="str">
            <v>OTHER BOARD  </v>
          </cell>
        </row>
        <row r="4703">
          <cell r="D4703">
            <v>44119411</v>
          </cell>
          <cell r="E4703">
            <v>441194.11</v>
          </cell>
          <cell r="F4703" t="str">
            <v>INSULATION BOARD  </v>
          </cell>
        </row>
        <row r="4704">
          <cell r="D4704">
            <v>44119419</v>
          </cell>
          <cell r="E4704">
            <v>441194.19</v>
          </cell>
          <cell r="F4704" t="str">
            <v>OTHER BOARD  </v>
          </cell>
        </row>
        <row r="4705">
          <cell r="D4705">
            <v>44119422</v>
          </cell>
          <cell r="E4705">
            <v>441194.22</v>
          </cell>
          <cell r="F4705" t="str">
            <v>OTHER INSULATION BOARD OF COIR  </v>
          </cell>
        </row>
        <row r="4706">
          <cell r="D4706">
            <v>44119423</v>
          </cell>
          <cell r="E4706">
            <v>441194.23</v>
          </cell>
          <cell r="F4706" t="str">
            <v>OTHER INSULATION BOARD OF JUTE FIBRE  </v>
          </cell>
        </row>
        <row r="4707">
          <cell r="D4707">
            <v>44119429</v>
          </cell>
          <cell r="E4707">
            <v>441194.29</v>
          </cell>
          <cell r="F4707" t="str">
            <v>OTHER BOARD  </v>
          </cell>
        </row>
        <row r="4708">
          <cell r="D4708">
            <v>44121000</v>
          </cell>
          <cell r="E4708">
            <v>441210</v>
          </cell>
          <cell r="F4708" t="str">
            <v>OF BAMBOO  </v>
          </cell>
        </row>
        <row r="4709">
          <cell r="D4709">
            <v>44123110</v>
          </cell>
          <cell r="E4709">
            <v>441231.1</v>
          </cell>
          <cell r="F4709" t="str">
            <v>DECORATIVE PLYWOOD  </v>
          </cell>
        </row>
        <row r="4710">
          <cell r="D4710">
            <v>44123120</v>
          </cell>
          <cell r="E4710">
            <v>441231.2</v>
          </cell>
          <cell r="F4710" t="str">
            <v>TEA CHEST PANELS/SHOOKS,PACKED IN SETS.  </v>
          </cell>
        </row>
        <row r="4711">
          <cell r="D4711">
            <v>44123130</v>
          </cell>
          <cell r="E4711">
            <v>441231.3</v>
          </cell>
          <cell r="F4711" t="str">
            <v>OTHER TEA CHEST PANELS  </v>
          </cell>
        </row>
        <row r="4712">
          <cell r="D4712">
            <v>44123140</v>
          </cell>
          <cell r="E4712">
            <v>441231.4</v>
          </cell>
          <cell r="F4712" t="str">
            <v>MARINE AND AIRCRAFT PLYWOOD  </v>
          </cell>
        </row>
        <row r="4713">
          <cell r="D4713">
            <v>44123150</v>
          </cell>
          <cell r="E4713">
            <v>441231.5</v>
          </cell>
          <cell r="F4713" t="str">
            <v>CUTTING/TRIMING OF PLYWOOD WIDTH &lt;=5 CM  </v>
          </cell>
        </row>
        <row r="4714">
          <cell r="D4714">
            <v>44123190</v>
          </cell>
          <cell r="E4714">
            <v>441231.9</v>
          </cell>
          <cell r="F4714" t="str">
            <v>OTHERS  </v>
          </cell>
        </row>
        <row r="4715">
          <cell r="D4715">
            <v>44123210</v>
          </cell>
          <cell r="E4715">
            <v>441232.1</v>
          </cell>
          <cell r="F4715" t="str">
            <v>*DECORATIVE PLY WOOD  </v>
          </cell>
        </row>
        <row r="4716">
          <cell r="D4716">
            <v>44123220</v>
          </cell>
          <cell r="E4716">
            <v>441232.2</v>
          </cell>
          <cell r="F4716" t="str">
            <v>*TEA CHEST PANALS/SHOOKS,PACKED IN SETS  </v>
          </cell>
        </row>
        <row r="4717">
          <cell r="D4717">
            <v>44123230</v>
          </cell>
          <cell r="E4717">
            <v>441232.3</v>
          </cell>
          <cell r="F4717" t="str">
            <v>*MARINE AND AIRCRAFT PLYBOARD  </v>
          </cell>
        </row>
        <row r="4718">
          <cell r="D4718">
            <v>44123290</v>
          </cell>
          <cell r="E4718">
            <v>441232.9</v>
          </cell>
          <cell r="F4718" t="str">
            <v>*OTHERS  </v>
          </cell>
        </row>
        <row r="4719">
          <cell r="D4719">
            <v>44123310</v>
          </cell>
          <cell r="E4719">
            <v>441233.1</v>
          </cell>
          <cell r="F4719" t="str">
            <v>DECORATIVE PLYWOOD  </v>
          </cell>
        </row>
        <row r="4720">
          <cell r="D4720">
            <v>44123320</v>
          </cell>
          <cell r="E4720">
            <v>441233.2</v>
          </cell>
          <cell r="F4720" t="str">
            <v>TEA CHEST PANELS, SHOOKS WHETHER OR NOT PACKED IN SETS  </v>
          </cell>
        </row>
        <row r="4721">
          <cell r="D4721">
            <v>44123390</v>
          </cell>
          <cell r="E4721">
            <v>441233.9</v>
          </cell>
          <cell r="F4721" t="str">
            <v>OTHER  </v>
          </cell>
        </row>
        <row r="4722">
          <cell r="D4722">
            <v>44123410</v>
          </cell>
          <cell r="E4722">
            <v>441234.1</v>
          </cell>
          <cell r="F4722" t="str">
            <v>DECORATIVE PLYWOOD  </v>
          </cell>
        </row>
        <row r="4723">
          <cell r="D4723">
            <v>44123420</v>
          </cell>
          <cell r="E4723">
            <v>441234.2</v>
          </cell>
          <cell r="F4723" t="str">
            <v>TEA CHEST PANELS, SHOOKS WHETHER OR NOT PACKED IN SETS  </v>
          </cell>
        </row>
        <row r="4724">
          <cell r="D4724">
            <v>44123490</v>
          </cell>
          <cell r="E4724">
            <v>441234.9</v>
          </cell>
          <cell r="F4724" t="str">
            <v>OTHER  </v>
          </cell>
        </row>
        <row r="4725">
          <cell r="D4725">
            <v>44123910</v>
          </cell>
          <cell r="E4725">
            <v>441239.1</v>
          </cell>
          <cell r="F4725" t="str">
            <v>DECORATIVE PLYWOOD  </v>
          </cell>
        </row>
        <row r="4726">
          <cell r="D4726">
            <v>44123920</v>
          </cell>
          <cell r="E4726">
            <v>441239.2</v>
          </cell>
          <cell r="F4726" t="str">
            <v>TEA CHEST PANELS, SHOOKS WHETHER OR NOT PACKED IN SETS  </v>
          </cell>
        </row>
        <row r="4727">
          <cell r="D4727">
            <v>44123930</v>
          </cell>
          <cell r="E4727">
            <v>441239.3</v>
          </cell>
          <cell r="F4727" t="str">
            <v>MARINE AND AIRCRAFT PLYWOOD  </v>
          </cell>
        </row>
        <row r="4728">
          <cell r="D4728">
            <v>44123990</v>
          </cell>
          <cell r="E4728">
            <v>441239.9</v>
          </cell>
          <cell r="F4728" t="str">
            <v>OTHER  </v>
          </cell>
        </row>
        <row r="4729">
          <cell r="D4729">
            <v>44129400</v>
          </cell>
          <cell r="E4729">
            <v>441294</v>
          </cell>
          <cell r="F4729" t="str">
            <v>BLOCKBOARD, LAMINBOARD AND BATTENBOARD  </v>
          </cell>
        </row>
        <row r="4730">
          <cell r="D4730">
            <v>44129910</v>
          </cell>
          <cell r="E4730">
            <v>441299.1</v>
          </cell>
          <cell r="F4730" t="str">
            <v>PLASTIC LAMINATED PLYWOOD  </v>
          </cell>
        </row>
        <row r="4731">
          <cell r="D4731">
            <v>44129920</v>
          </cell>
          <cell r="E4731">
            <v>441299.20000000001</v>
          </cell>
          <cell r="F4731" t="str">
            <v>DECORATIVE PLYWOOD  </v>
          </cell>
        </row>
        <row r="4732">
          <cell r="D4732">
            <v>44129930</v>
          </cell>
          <cell r="E4732">
            <v>441299.3</v>
          </cell>
          <cell r="F4732" t="str">
            <v>TEA CHEST PANALS/SHOOKS,PACKED IN SETS  </v>
          </cell>
        </row>
        <row r="4733">
          <cell r="D4733">
            <v>44129940</v>
          </cell>
          <cell r="E4733">
            <v>441299.4</v>
          </cell>
          <cell r="F4733" t="str">
            <v>MARINE AND AIRCRAFT PLYWOOD  </v>
          </cell>
        </row>
        <row r="4734">
          <cell r="D4734">
            <v>44129990</v>
          </cell>
          <cell r="E4734">
            <v>441299.9</v>
          </cell>
          <cell r="F4734" t="str">
            <v>OTHER  </v>
          </cell>
        </row>
        <row r="4735">
          <cell r="D4735">
            <v>44130000</v>
          </cell>
          <cell r="E4735">
            <v>441300</v>
          </cell>
          <cell r="F4735" t="str">
            <v>DENSIFIED WOOD IN BLOCKS PLATES STRIPS OR PROFILE SHAPES  </v>
          </cell>
        </row>
        <row r="4736">
          <cell r="D4736">
            <v>44140000</v>
          </cell>
          <cell r="E4736">
            <v>441400</v>
          </cell>
          <cell r="F4736" t="str">
            <v>WOODEN FRAMES FOR PAINTINGS PHOTOGRAPHS MIRRORS OR SIMILAR OBJECTS  </v>
          </cell>
        </row>
        <row r="4737">
          <cell r="D4737">
            <v>44151000</v>
          </cell>
          <cell r="E4737">
            <v>441510</v>
          </cell>
          <cell r="F4737" t="str">
            <v>CASES BOXES CRATES DRUMS AND SMLR PACKINGS CABLE-DURMS OF WOOD  </v>
          </cell>
        </row>
        <row r="4738">
          <cell r="D4738">
            <v>44152000</v>
          </cell>
          <cell r="E4738">
            <v>441520</v>
          </cell>
          <cell r="F4738" t="str">
            <v>PALETS,PALETS(BOX,COLRS) AND OTHR LOAD BORDSOF WOOD  </v>
          </cell>
        </row>
        <row r="4739">
          <cell r="D4739">
            <v>44160010</v>
          </cell>
          <cell r="E4739">
            <v>441600.1</v>
          </cell>
          <cell r="F4739" t="str">
            <v>CASES,BARRELS,VATS AND TUBS  </v>
          </cell>
        </row>
        <row r="4740">
          <cell r="D4740">
            <v>44160020</v>
          </cell>
          <cell r="E4740">
            <v>441600.2</v>
          </cell>
          <cell r="F4740" t="str">
            <v>OTHER COOPERS PRODUCTS  </v>
          </cell>
        </row>
        <row r="4741">
          <cell r="D4741">
            <v>44160099</v>
          </cell>
          <cell r="E4741">
            <v>441600.99</v>
          </cell>
          <cell r="F4741" t="str">
            <v>OTHERS  </v>
          </cell>
        </row>
        <row r="4742">
          <cell r="D4742">
            <v>44170000</v>
          </cell>
          <cell r="E4742">
            <v>441700</v>
          </cell>
          <cell r="F4742" t="str">
            <v>TOOLS,TOOL BODIES,TOOL HANDLES BROOM OR BRUSH BODIES AND HANDLES, OR WOOD BOOT OR SHOE LASTS AND TREES,OF WOOD  </v>
          </cell>
        </row>
        <row r="4743">
          <cell r="D4743">
            <v>44181000</v>
          </cell>
          <cell r="E4743">
            <v>441810</v>
          </cell>
          <cell r="F4743" t="str">
            <v>WINDOWS FRENCH WINDOWS AND THEIR FRAMES  </v>
          </cell>
        </row>
        <row r="4744">
          <cell r="D4744">
            <v>44182010</v>
          </cell>
          <cell r="E4744">
            <v>441820.1</v>
          </cell>
          <cell r="F4744" t="str">
            <v>FLUSH DOORS  </v>
          </cell>
        </row>
        <row r="4745">
          <cell r="D4745">
            <v>44182020</v>
          </cell>
          <cell r="E4745">
            <v>441820.2</v>
          </cell>
          <cell r="F4745" t="str">
            <v>FRAMES AND THRESHOLD OF FLUSH DOORS  </v>
          </cell>
        </row>
        <row r="4746">
          <cell r="D4746">
            <v>44182090</v>
          </cell>
          <cell r="E4746">
            <v>441820.9</v>
          </cell>
          <cell r="F4746" t="str">
            <v>OTHERS  </v>
          </cell>
        </row>
        <row r="4747">
          <cell r="D4747">
            <v>44184000</v>
          </cell>
          <cell r="E4747">
            <v>441840</v>
          </cell>
          <cell r="F4747" t="str">
            <v>SHUTTERNG FOR CONCRETE CONSTRUCTIONAL WORK  </v>
          </cell>
        </row>
        <row r="4748">
          <cell r="D4748">
            <v>44185000</v>
          </cell>
          <cell r="E4748">
            <v>441850</v>
          </cell>
          <cell r="F4748" t="str">
            <v>SHINGLES AND SHAKES  </v>
          </cell>
        </row>
        <row r="4749">
          <cell r="D4749">
            <v>44186000</v>
          </cell>
          <cell r="E4749">
            <v>441860</v>
          </cell>
          <cell r="F4749" t="str">
            <v>POSTS AND BEAMS  </v>
          </cell>
        </row>
        <row r="4750">
          <cell r="D4750">
            <v>44187100</v>
          </cell>
          <cell r="E4750">
            <v>441871</v>
          </cell>
          <cell r="F4750" t="str">
            <v>*FOR MOSAIC FLOORS  </v>
          </cell>
        </row>
        <row r="4751">
          <cell r="D4751">
            <v>44187200</v>
          </cell>
          <cell r="E4751">
            <v>441872</v>
          </cell>
          <cell r="F4751" t="str">
            <v>*OTHER, MULTILAYER  </v>
          </cell>
        </row>
        <row r="4752">
          <cell r="D4752">
            <v>44187300</v>
          </cell>
          <cell r="E4752">
            <v>441873</v>
          </cell>
          <cell r="F4752" t="str">
            <v>OF BAMBOO OR WITH AT LEAST THE TOP LAYER (WEAR LAYER) OF BAMBOO  </v>
          </cell>
        </row>
        <row r="4753">
          <cell r="D4753">
            <v>44187400</v>
          </cell>
          <cell r="E4753">
            <v>441874</v>
          </cell>
          <cell r="F4753" t="str">
            <v>OTHER, FOR MOSAIC FLOORS  </v>
          </cell>
        </row>
        <row r="4754">
          <cell r="D4754">
            <v>44187500</v>
          </cell>
          <cell r="E4754">
            <v>441875</v>
          </cell>
          <cell r="F4754" t="str">
            <v>OTHER, MULTILAYER  </v>
          </cell>
        </row>
        <row r="4755">
          <cell r="D4755">
            <v>44187900</v>
          </cell>
          <cell r="E4755">
            <v>441879</v>
          </cell>
          <cell r="F4755" t="str">
            <v>OTHER  </v>
          </cell>
        </row>
        <row r="4756">
          <cell r="D4756">
            <v>44189000</v>
          </cell>
          <cell r="E4756">
            <v>441890</v>
          </cell>
          <cell r="F4756" t="str">
            <v>*OTHER BUILDERS JOINERY ETC.  </v>
          </cell>
        </row>
        <row r="4757">
          <cell r="D4757">
            <v>44189100</v>
          </cell>
          <cell r="E4757">
            <v>441891</v>
          </cell>
          <cell r="F4757" t="str">
            <v>OF BAMBOO  </v>
          </cell>
        </row>
        <row r="4758">
          <cell r="D4758">
            <v>44189900</v>
          </cell>
          <cell r="E4758">
            <v>441899</v>
          </cell>
          <cell r="F4758" t="str">
            <v>OTHER  </v>
          </cell>
        </row>
        <row r="4759">
          <cell r="D4759">
            <v>44190010</v>
          </cell>
          <cell r="E4759">
            <v>441900.1</v>
          </cell>
          <cell r="F4759" t="str">
            <v>*TABLEWARE OF WOOD  </v>
          </cell>
        </row>
        <row r="4760">
          <cell r="D4760">
            <v>44190020</v>
          </cell>
          <cell r="E4760">
            <v>441900.2</v>
          </cell>
          <cell r="F4760" t="str">
            <v>*KITCHENWARE OF WOOD  </v>
          </cell>
        </row>
        <row r="4761">
          <cell r="D4761">
            <v>44191100</v>
          </cell>
          <cell r="E4761">
            <v>441911</v>
          </cell>
          <cell r="F4761" t="str">
            <v>BREAD BOARDS, CHOPPING BOARDS AND SIMILAR BOARDS  </v>
          </cell>
        </row>
        <row r="4762">
          <cell r="D4762">
            <v>44191200</v>
          </cell>
          <cell r="E4762">
            <v>441912</v>
          </cell>
          <cell r="F4762" t="str">
            <v>CHOPSTICKS  </v>
          </cell>
        </row>
        <row r="4763">
          <cell r="D4763">
            <v>44191900</v>
          </cell>
          <cell r="E4763">
            <v>441919</v>
          </cell>
          <cell r="F4763" t="str">
            <v>OTHER  </v>
          </cell>
        </row>
        <row r="4764">
          <cell r="D4764">
            <v>44199010</v>
          </cell>
          <cell r="E4764">
            <v>441990.1</v>
          </cell>
          <cell r="F4764" t="str">
            <v>BREAD BOARDS, CHOPPING BOARDS AND SIMILAR BOARDS  </v>
          </cell>
        </row>
        <row r="4765">
          <cell r="D4765">
            <v>44199020</v>
          </cell>
          <cell r="E4765">
            <v>441990.2</v>
          </cell>
          <cell r="F4765" t="str">
            <v>CHOPSTICKS  </v>
          </cell>
        </row>
        <row r="4766">
          <cell r="D4766">
            <v>44199090</v>
          </cell>
          <cell r="E4766">
            <v>441990.9</v>
          </cell>
          <cell r="F4766" t="str">
            <v>OTHER  </v>
          </cell>
        </row>
        <row r="4767">
          <cell r="D4767">
            <v>44201000</v>
          </cell>
          <cell r="E4767">
            <v>442010</v>
          </cell>
          <cell r="F4767" t="str">
            <v>STATUETS AND OTHR ORNAMNTS OF WOOD  </v>
          </cell>
        </row>
        <row r="4768">
          <cell r="D4768">
            <v>44209010</v>
          </cell>
          <cell r="E4768">
            <v>442090.1</v>
          </cell>
          <cell r="F4768" t="str">
            <v>WOOD MARQUETRY AND INLAID WOOD  </v>
          </cell>
        </row>
        <row r="4769">
          <cell r="D4769">
            <v>44209090</v>
          </cell>
          <cell r="E4769">
            <v>442090.9</v>
          </cell>
          <cell r="F4769" t="str">
            <v>OTHERS  </v>
          </cell>
        </row>
        <row r="4770">
          <cell r="D4770">
            <v>44211000</v>
          </cell>
          <cell r="E4770">
            <v>442110</v>
          </cell>
          <cell r="F4770" t="str">
            <v>CLOTHS HANGERS  </v>
          </cell>
        </row>
        <row r="4771">
          <cell r="D4771">
            <v>44219011</v>
          </cell>
          <cell r="E4771">
            <v>442190.11</v>
          </cell>
          <cell r="F4771" t="str">
            <v>*SPOOLS CAPS BOBBINES SEARNG THREAD REELS ANDTHE LIKE OF TURND WOOD FOR COTTON MCHNRY  </v>
          </cell>
        </row>
        <row r="4772">
          <cell r="D4772">
            <v>44219012</v>
          </cell>
          <cell r="E4772">
            <v>442190.12</v>
          </cell>
          <cell r="F4772" t="str">
            <v>*SPOOLS COPS BOBBINES ETC.OF TURND WOOD FOR JUTE MACHINERY  </v>
          </cell>
        </row>
        <row r="4773">
          <cell r="D4773">
            <v>44219014</v>
          </cell>
          <cell r="E4773">
            <v>442190.14</v>
          </cell>
          <cell r="F4773" t="str">
            <v>*SPOOLS COPS BOBBINES ETC.OF TURNED WOOD FOR OTHR TEXTILE MACHINERY  </v>
          </cell>
        </row>
        <row r="4774">
          <cell r="D4774">
            <v>44219019</v>
          </cell>
          <cell r="E4774">
            <v>442190.19</v>
          </cell>
          <cell r="F4774" t="str">
            <v>*SPOOLS COPS BOBBINES ETC.OF TURNED WOOD FOR OTHER THAN TEXTILE MACHINERY  </v>
          </cell>
        </row>
        <row r="4775">
          <cell r="D4775">
            <v>44219020</v>
          </cell>
          <cell r="E4775">
            <v>442190.2</v>
          </cell>
          <cell r="F4775" t="str">
            <v>*WOOD PAVING BLOCKS  </v>
          </cell>
        </row>
        <row r="4776">
          <cell r="D4776">
            <v>44219030</v>
          </cell>
          <cell r="E4776">
            <v>442190.3</v>
          </cell>
          <cell r="F4776" t="str">
            <v>*MATCH SPLINTS  </v>
          </cell>
        </row>
        <row r="4777">
          <cell r="D4777">
            <v>44219040</v>
          </cell>
          <cell r="E4777">
            <v>442190.4</v>
          </cell>
          <cell r="F4777" t="str">
            <v>*PENCILS SLATES  </v>
          </cell>
        </row>
        <row r="4778">
          <cell r="D4778">
            <v>44219050</v>
          </cell>
          <cell r="E4778">
            <v>442190.5</v>
          </cell>
          <cell r="F4778" t="str">
            <v>*PARTS OF WOOD(E.G.OARS AND PADDLES RUDRS) FOR SHIPS BOATS AND FLOATING STRUCTURES  </v>
          </cell>
        </row>
        <row r="4779">
          <cell r="D4779">
            <v>44219060</v>
          </cell>
          <cell r="E4779">
            <v>442190.6</v>
          </cell>
          <cell r="F4779" t="str">
            <v>*PARTS OF DOMESTIC CECOR ARTICLES FOR TABLE/KITCHENWARE  </v>
          </cell>
        </row>
        <row r="4780">
          <cell r="D4780">
            <v>44219070</v>
          </cell>
          <cell r="E4780">
            <v>442190.7</v>
          </cell>
          <cell r="F4780" t="str">
            <v>*ARTICLES OF DEWSIFIED WOOD N.E.S.  </v>
          </cell>
        </row>
        <row r="4781">
          <cell r="D4781">
            <v>44219090</v>
          </cell>
          <cell r="E4781">
            <v>442190.9</v>
          </cell>
          <cell r="F4781" t="str">
            <v>*ALL OTHER ARTICLES OF WOOD  </v>
          </cell>
        </row>
        <row r="4782">
          <cell r="D4782">
            <v>44219111</v>
          </cell>
          <cell r="E4782">
            <v>442191.11</v>
          </cell>
          <cell r="F4782" t="str">
            <v>FOR COTTON MACHINERY  </v>
          </cell>
        </row>
        <row r="4783">
          <cell r="D4783">
            <v>44219119</v>
          </cell>
          <cell r="E4783">
            <v>442191.19</v>
          </cell>
          <cell r="F4783" t="str">
            <v>OTHER  </v>
          </cell>
        </row>
        <row r="4784">
          <cell r="D4784">
            <v>44219120</v>
          </cell>
          <cell r="E4784">
            <v>442191.2</v>
          </cell>
          <cell r="F4784" t="str">
            <v>WOOD PAVING BLOCKS  </v>
          </cell>
        </row>
        <row r="4785">
          <cell r="D4785">
            <v>44219130</v>
          </cell>
          <cell r="E4785">
            <v>442191.3</v>
          </cell>
          <cell r="F4785" t="str">
            <v>MATCH SPLINTS  </v>
          </cell>
        </row>
        <row r="4786">
          <cell r="D4786">
            <v>44219140</v>
          </cell>
          <cell r="E4786">
            <v>442191.4</v>
          </cell>
          <cell r="F4786" t="str">
            <v>PENCIL SLATS  </v>
          </cell>
        </row>
        <row r="4787">
          <cell r="D4787">
            <v>44219150</v>
          </cell>
          <cell r="E4787">
            <v>442191.5</v>
          </cell>
          <cell r="F4787" t="str">
            <v>PARTS OF WOOD, NAMELY OARS, PADDLES AND RUDDERS FOR SHIPS, BOATS AND OTHER SIMILARFLOATING STRUCTURES  </v>
          </cell>
        </row>
        <row r="4788">
          <cell r="D4788">
            <v>44219160</v>
          </cell>
          <cell r="E4788">
            <v>442191.6</v>
          </cell>
          <cell r="F4788" t="str">
            <v>PARTS OF DOMESTIC DECORATIVE ARTICLES USED AS TABLEWARE AND  </v>
          </cell>
        </row>
        <row r="4789">
          <cell r="D4789">
            <v>44219170</v>
          </cell>
          <cell r="E4789">
            <v>442191.7</v>
          </cell>
          <cell r="F4789" t="str">
            <v>ARTICLES OF DENSIFIED WOOD NOT INCLUDED OR SPECIFIED ELSEWHERE  </v>
          </cell>
        </row>
        <row r="4790">
          <cell r="D4790">
            <v>44219190</v>
          </cell>
          <cell r="E4790">
            <v>442191.9</v>
          </cell>
          <cell r="F4790" t="str">
            <v>OTHER  </v>
          </cell>
        </row>
        <row r="4791">
          <cell r="D4791">
            <v>44219911</v>
          </cell>
          <cell r="E4791">
            <v>442199.11</v>
          </cell>
          <cell r="F4791" t="str">
            <v>FOR COTTON MACHINERY  </v>
          </cell>
        </row>
        <row r="4792">
          <cell r="D4792">
            <v>44219912</v>
          </cell>
          <cell r="E4792">
            <v>442199.12</v>
          </cell>
          <cell r="F4792" t="str">
            <v>FOR JUTE MACHINERY  </v>
          </cell>
        </row>
        <row r="4793">
          <cell r="D4793">
            <v>44219919</v>
          </cell>
          <cell r="E4793">
            <v>442199.19</v>
          </cell>
          <cell r="F4793" t="str">
            <v>OTHER  </v>
          </cell>
        </row>
        <row r="4794">
          <cell r="D4794">
            <v>44219920</v>
          </cell>
          <cell r="E4794">
            <v>442199.2</v>
          </cell>
          <cell r="F4794" t="str">
            <v>WOOD PAVING BLOCKS  </v>
          </cell>
        </row>
        <row r="4795">
          <cell r="D4795">
            <v>44219930</v>
          </cell>
          <cell r="E4795">
            <v>442199.3</v>
          </cell>
          <cell r="F4795" t="str">
            <v>MATCH SPLINTS  </v>
          </cell>
        </row>
        <row r="4796">
          <cell r="D4796">
            <v>44219950</v>
          </cell>
          <cell r="E4796">
            <v>442199.5</v>
          </cell>
          <cell r="F4796" t="str">
            <v>PARTS OF WOOD, NAMELY OARS, PADDLES AND RUDDERS FOR SHIPS,  </v>
          </cell>
        </row>
        <row r="4797">
          <cell r="D4797">
            <v>44219960</v>
          </cell>
          <cell r="E4797">
            <v>442199.6</v>
          </cell>
          <cell r="F4797" t="str">
            <v>PARTS OF DOMESTIC DECORATIVE ARTICLES USED AS TABLEWARE AND  </v>
          </cell>
        </row>
        <row r="4798">
          <cell r="D4798">
            <v>44219970</v>
          </cell>
          <cell r="E4798">
            <v>442199.7</v>
          </cell>
          <cell r="F4798" t="str">
            <v>ARTICLES OF DENSIFIED WOOD NOT INCLUDED OR SPECIFIED ELSEWHERE  </v>
          </cell>
        </row>
        <row r="4799">
          <cell r="D4799">
            <v>44219990</v>
          </cell>
          <cell r="E4799">
            <v>442199.9</v>
          </cell>
          <cell r="F4799" t="str">
            <v>OTHER  </v>
          </cell>
        </row>
        <row r="4800">
          <cell r="D4800">
            <v>45011000</v>
          </cell>
          <cell r="E4800">
            <v>450110</v>
          </cell>
          <cell r="F4800" t="str">
            <v>NATURAL CORK RAW OR SIMPLY PREPARED  </v>
          </cell>
        </row>
        <row r="4801">
          <cell r="D4801">
            <v>45019000</v>
          </cell>
          <cell r="E4801">
            <v>450190</v>
          </cell>
          <cell r="F4801" t="str">
            <v>OTHER NATURAL CORK  </v>
          </cell>
        </row>
        <row r="4802">
          <cell r="D4802">
            <v>45020000</v>
          </cell>
          <cell r="E4802">
            <v>450200</v>
          </cell>
          <cell r="F4802" t="str">
            <v>NATURAL CORK DEBACKED/ROUGHLY SQUARED/ RECTANGULAR/SQUARE BLOKS PLTS SHEETS/ STRIP(INCL SHRP EDGD BLNK FR CRKS OR  </v>
          </cell>
        </row>
        <row r="4803">
          <cell r="D4803">
            <v>45031000</v>
          </cell>
          <cell r="E4803">
            <v>450310</v>
          </cell>
          <cell r="F4803" t="str">
            <v>CORKS AND STOPPERS  </v>
          </cell>
        </row>
        <row r="4804">
          <cell r="D4804">
            <v>45039090</v>
          </cell>
          <cell r="E4804">
            <v>450390.9</v>
          </cell>
          <cell r="F4804" t="str">
            <v>OTHERS ARTICLES OF NATURAL CORK ETC  </v>
          </cell>
        </row>
        <row r="4805">
          <cell r="D4805">
            <v>45041010</v>
          </cell>
          <cell r="E4805">
            <v>450410.1</v>
          </cell>
          <cell r="F4805" t="str">
            <v>SHEETS  </v>
          </cell>
        </row>
        <row r="4806">
          <cell r="D4806">
            <v>45041090</v>
          </cell>
          <cell r="E4806">
            <v>450410.9</v>
          </cell>
          <cell r="F4806" t="str">
            <v>OTHERS  </v>
          </cell>
        </row>
        <row r="4807">
          <cell r="D4807">
            <v>45049000</v>
          </cell>
          <cell r="E4807">
            <v>450490</v>
          </cell>
          <cell r="F4807" t="str">
            <v>OTHR AGGLOMERATED CORKS  </v>
          </cell>
        </row>
        <row r="4808">
          <cell r="D4808">
            <v>46012100</v>
          </cell>
          <cell r="E4808">
            <v>460121</v>
          </cell>
          <cell r="F4808" t="str">
            <v>OF BAMBOO  </v>
          </cell>
        </row>
        <row r="4809">
          <cell r="D4809">
            <v>46012900</v>
          </cell>
          <cell r="E4809">
            <v>460129</v>
          </cell>
          <cell r="F4809" t="str">
            <v>OTHER  </v>
          </cell>
        </row>
        <row r="4810">
          <cell r="D4810">
            <v>46019200</v>
          </cell>
          <cell r="E4810">
            <v>460192</v>
          </cell>
          <cell r="F4810" t="str">
            <v>OF BAMBOO  </v>
          </cell>
        </row>
        <row r="4811">
          <cell r="D4811">
            <v>46019400</v>
          </cell>
          <cell r="E4811">
            <v>460194</v>
          </cell>
          <cell r="F4811" t="str">
            <v>OF OTHER VEGETABLE MATERIALS  </v>
          </cell>
        </row>
        <row r="4812">
          <cell r="D4812">
            <v>46019900</v>
          </cell>
          <cell r="E4812">
            <v>460199</v>
          </cell>
          <cell r="F4812" t="str">
            <v>OTHR PLAITING MATERIALS (EXCL VEG MATERLS)  </v>
          </cell>
        </row>
        <row r="4813">
          <cell r="D4813">
            <v>46021100</v>
          </cell>
          <cell r="E4813">
            <v>460211</v>
          </cell>
          <cell r="F4813" t="str">
            <v>OF BAMBOO  </v>
          </cell>
        </row>
        <row r="4814">
          <cell r="D4814">
            <v>46021200</v>
          </cell>
          <cell r="E4814">
            <v>460212</v>
          </cell>
          <cell r="F4814" t="str">
            <v>OF RATTAN  </v>
          </cell>
        </row>
        <row r="4815">
          <cell r="D4815">
            <v>46021911</v>
          </cell>
          <cell r="E4815">
            <v>460219.11</v>
          </cell>
          <cell r="F4815" t="str">
            <v>PALM LEAF BASKET ETC.  </v>
          </cell>
        </row>
        <row r="4816">
          <cell r="D4816">
            <v>46021919</v>
          </cell>
          <cell r="E4816">
            <v>460219.19</v>
          </cell>
          <cell r="F4816" t="str">
            <v>PALM LEAF ITEMS OTHER THEN BASKETS  </v>
          </cell>
        </row>
        <row r="4817">
          <cell r="D4817">
            <v>46021990</v>
          </cell>
          <cell r="E4817">
            <v>460219.9</v>
          </cell>
          <cell r="F4817" t="str">
            <v>OTHERS  </v>
          </cell>
        </row>
        <row r="4818">
          <cell r="D4818">
            <v>47010000</v>
          </cell>
          <cell r="E4818">
            <v>470100</v>
          </cell>
          <cell r="F4818" t="str">
            <v>MECHANICAL WOOD PULP  </v>
          </cell>
        </row>
        <row r="4819">
          <cell r="D4819">
            <v>47020000</v>
          </cell>
          <cell r="E4819">
            <v>470200</v>
          </cell>
          <cell r="F4819" t="str">
            <v>CHEMICAL WOOD PULP DISSOLVING GRADES  </v>
          </cell>
        </row>
        <row r="4820">
          <cell r="D4820">
            <v>47031100</v>
          </cell>
          <cell r="E4820">
            <v>470311</v>
          </cell>
          <cell r="F4820" t="str">
            <v>CHEMICAL WOOD PULP UNBLCD CONFRS,SULPHATE  </v>
          </cell>
        </row>
        <row r="4821">
          <cell r="D4821">
            <v>47031900</v>
          </cell>
          <cell r="E4821">
            <v>470319</v>
          </cell>
          <cell r="F4821" t="str">
            <v>CHEMICAL WOOD PULP UNBLCD N-CONIFRS,SLPHTE  </v>
          </cell>
        </row>
        <row r="4822">
          <cell r="D4822">
            <v>47032100</v>
          </cell>
          <cell r="E4822">
            <v>470321</v>
          </cell>
          <cell r="F4822" t="str">
            <v>BLEACHED OR SEMI-BLEACHED CONIFEROUS CHEMICAL WOOD PULP SULPHATE  </v>
          </cell>
        </row>
        <row r="4823">
          <cell r="D4823">
            <v>47032900</v>
          </cell>
          <cell r="E4823">
            <v>470329</v>
          </cell>
          <cell r="F4823" t="str">
            <v>BLEACHED OR SEMI-BLEACHED NON-CONIFEROUS CHEMICAL WOOD PULP SULPHATE  </v>
          </cell>
        </row>
        <row r="4824">
          <cell r="D4824">
            <v>47041100</v>
          </cell>
          <cell r="E4824">
            <v>470411</v>
          </cell>
          <cell r="F4824" t="str">
            <v>UNBLCD CONFRS CHMCAL WOOD PULP SULPHITE  </v>
          </cell>
        </row>
        <row r="4825">
          <cell r="D4825">
            <v>47041900</v>
          </cell>
          <cell r="E4825">
            <v>470419</v>
          </cell>
          <cell r="F4825" t="str">
            <v>UNBLCD N-CONIFRS CHMICAL WOOD PULP SULPHIT  </v>
          </cell>
        </row>
        <row r="4826">
          <cell r="D4826">
            <v>47042900</v>
          </cell>
          <cell r="E4826">
            <v>470429</v>
          </cell>
          <cell r="F4826" t="str">
            <v>SEMI-BLEACHED/BLEACHED NON-CONIFEROUS CHMICAL WOOD PULP SULPHITE  </v>
          </cell>
        </row>
        <row r="4827">
          <cell r="D4827">
            <v>47050000</v>
          </cell>
          <cell r="E4827">
            <v>470500</v>
          </cell>
          <cell r="F4827" t="str">
            <v>WOOD PULP OBTAINED BY COMBINATION OF MECHANICAL AND CHEMICAL PULP PROCESS  </v>
          </cell>
        </row>
        <row r="4828">
          <cell r="D4828">
            <v>47061000</v>
          </cell>
          <cell r="E4828">
            <v>470610</v>
          </cell>
          <cell r="F4828" t="str">
            <v>COTTON LINTERS PULP  </v>
          </cell>
        </row>
        <row r="4829">
          <cell r="D4829">
            <v>47062000</v>
          </cell>
          <cell r="E4829">
            <v>470620</v>
          </cell>
          <cell r="F4829" t="str">
            <v>PULPS OF FIBRES DERIVED FROM RECOVERED (WASTE AND SCRAP) PAPER AND PAPERBOARD  </v>
          </cell>
        </row>
        <row r="4830">
          <cell r="D4830">
            <v>47063000</v>
          </cell>
          <cell r="E4830">
            <v>470630</v>
          </cell>
          <cell r="F4830" t="str">
            <v>OTHER, OF BAMBOO  </v>
          </cell>
        </row>
        <row r="4831">
          <cell r="D4831">
            <v>47069100</v>
          </cell>
          <cell r="E4831">
            <v>470691</v>
          </cell>
          <cell r="F4831" t="str">
            <v>OTHER MECHANICAL PULP  </v>
          </cell>
        </row>
        <row r="4832">
          <cell r="D4832">
            <v>47069200</v>
          </cell>
          <cell r="E4832">
            <v>470692</v>
          </cell>
          <cell r="F4832" t="str">
            <v>OTHER CHEMICAL PULPS  </v>
          </cell>
        </row>
        <row r="4833">
          <cell r="D4833">
            <v>47071000</v>
          </cell>
          <cell r="E4833">
            <v>470710</v>
          </cell>
          <cell r="F4833" t="str">
            <v>WSTE AND SCRP OF UNBLECHD KRAFT PAPR OR PAPRBORD OR CORGTD PAPR/PAPRBORD  </v>
          </cell>
        </row>
        <row r="4834">
          <cell r="D4834">
            <v>47072000</v>
          </cell>
          <cell r="E4834">
            <v>470720</v>
          </cell>
          <cell r="F4834" t="str">
            <v>WSTE AND SCRP OF OTHR PAPR/PAPRBORD MADE OF BLECHD CHEM PULP NT COLORD  </v>
          </cell>
        </row>
        <row r="4835">
          <cell r="D4835">
            <v>47073000</v>
          </cell>
          <cell r="E4835">
            <v>470730</v>
          </cell>
          <cell r="F4835" t="str">
            <v>WSTE AND SCRP OF OTHR PAPR/PAPRBORD MADE OF MECHANICL PULP(E.G.NEWSPAPR JRNS ETC)  </v>
          </cell>
        </row>
        <row r="4836">
          <cell r="D4836">
            <v>47079000</v>
          </cell>
          <cell r="E4836">
            <v>470790</v>
          </cell>
          <cell r="F4836" t="str">
            <v>OTHR INCL UNSORTED WASTE AND SCRAP  </v>
          </cell>
        </row>
        <row r="4837">
          <cell r="D4837">
            <v>48010010</v>
          </cell>
          <cell r="E4837">
            <v>480100.1</v>
          </cell>
          <cell r="F4837" t="str">
            <v>GLAZED NEWSPRINT  </v>
          </cell>
        </row>
        <row r="4838">
          <cell r="D4838">
            <v>48010090</v>
          </cell>
          <cell r="E4838">
            <v>480100.9</v>
          </cell>
          <cell r="F4838" t="str">
            <v>OTHER NEWSPRINTS  </v>
          </cell>
        </row>
        <row r="4839">
          <cell r="D4839">
            <v>48021010</v>
          </cell>
          <cell r="E4839">
            <v>480210.1</v>
          </cell>
          <cell r="F4839" t="str">
            <v>HAND MADE PAPER  </v>
          </cell>
        </row>
        <row r="4840">
          <cell r="D4840">
            <v>48021020</v>
          </cell>
          <cell r="E4840">
            <v>480210.2</v>
          </cell>
          <cell r="F4840" t="str">
            <v>HAND-MADE PAPERBOARD  </v>
          </cell>
        </row>
        <row r="4841">
          <cell r="D4841">
            <v>48022010</v>
          </cell>
          <cell r="E4841">
            <v>480220.1</v>
          </cell>
          <cell r="F4841" t="str">
            <v>PHOTOGRAPHIC BASE PAPER UNCOATED  </v>
          </cell>
        </row>
        <row r="4842">
          <cell r="D4842">
            <v>48022090</v>
          </cell>
          <cell r="E4842">
            <v>480220.9</v>
          </cell>
          <cell r="F4842" t="str">
            <v>OTHERS  </v>
          </cell>
        </row>
        <row r="4843">
          <cell r="D4843">
            <v>48024000</v>
          </cell>
          <cell r="E4843">
            <v>480240</v>
          </cell>
          <cell r="F4843" t="str">
            <v>WALPAPER BASE  </v>
          </cell>
        </row>
        <row r="4844">
          <cell r="D4844">
            <v>48025410</v>
          </cell>
          <cell r="E4844">
            <v>480254.1</v>
          </cell>
          <cell r="F4844" t="str">
            <v>INDIA PAPER  </v>
          </cell>
        </row>
        <row r="4845">
          <cell r="D4845">
            <v>48025420</v>
          </cell>
          <cell r="E4845">
            <v>480254.2</v>
          </cell>
          <cell r="F4845" t="str">
            <v>LITHO AND OFFSET PAPER  </v>
          </cell>
        </row>
        <row r="4846">
          <cell r="D4846">
            <v>48025430</v>
          </cell>
          <cell r="E4846">
            <v>480254.3</v>
          </cell>
          <cell r="F4846" t="str">
            <v>DUPLICATING PAPER  </v>
          </cell>
        </row>
        <row r="4847">
          <cell r="D4847">
            <v>48025440</v>
          </cell>
          <cell r="E4847">
            <v>480254.4</v>
          </cell>
          <cell r="F4847" t="str">
            <v>AIRMAIL PAPER.  </v>
          </cell>
        </row>
        <row r="4848">
          <cell r="D4848">
            <v>48025450</v>
          </cell>
          <cell r="E4848">
            <v>480254.5</v>
          </cell>
          <cell r="F4848" t="str">
            <v>TISSUE PAPER  </v>
          </cell>
        </row>
        <row r="4849">
          <cell r="D4849">
            <v>48025490</v>
          </cell>
          <cell r="E4849">
            <v>480254.9</v>
          </cell>
          <cell r="F4849" t="str">
            <v>OTHERS  </v>
          </cell>
        </row>
        <row r="4850">
          <cell r="D4850">
            <v>48025510</v>
          </cell>
          <cell r="E4850">
            <v>480255.1</v>
          </cell>
          <cell r="F4850" t="str">
            <v>LITHO AND OFFSET PAPER  </v>
          </cell>
        </row>
        <row r="4851">
          <cell r="D4851">
            <v>48025520</v>
          </cell>
          <cell r="E4851">
            <v>480255.2</v>
          </cell>
          <cell r="F4851" t="str">
            <v>DRAWING PAPER  </v>
          </cell>
        </row>
        <row r="4852">
          <cell r="D4852">
            <v>48025530</v>
          </cell>
          <cell r="E4852">
            <v>480255.3</v>
          </cell>
          <cell r="F4852" t="str">
            <v>DUPLICATING PAPER  </v>
          </cell>
        </row>
        <row r="4853">
          <cell r="D4853">
            <v>48025540</v>
          </cell>
          <cell r="E4853">
            <v>480255.4</v>
          </cell>
          <cell r="F4853" t="str">
            <v>ACCOUNT BOOK PAPER  </v>
          </cell>
        </row>
        <row r="4854">
          <cell r="D4854">
            <v>48025550</v>
          </cell>
          <cell r="E4854">
            <v>480255.5</v>
          </cell>
          <cell r="F4854" t="str">
            <v>BANK,BOND AND CHEQUE PAPER  </v>
          </cell>
        </row>
        <row r="4855">
          <cell r="D4855">
            <v>48025570</v>
          </cell>
          <cell r="E4855">
            <v>480255.7</v>
          </cell>
          <cell r="F4855" t="str">
            <v>PAPER FOR SECURITY PRINTING,CURRENCY PAPER STAMP PAPER  </v>
          </cell>
        </row>
        <row r="4856">
          <cell r="D4856">
            <v>48025590</v>
          </cell>
          <cell r="E4856">
            <v>480255.9</v>
          </cell>
          <cell r="F4856" t="str">
            <v>OTHER PAPER  </v>
          </cell>
        </row>
        <row r="4857">
          <cell r="D4857">
            <v>48025610</v>
          </cell>
          <cell r="E4857">
            <v>480256.1</v>
          </cell>
          <cell r="F4857" t="str">
            <v>LITHO AND OFFSET PAPER  </v>
          </cell>
        </row>
        <row r="4858">
          <cell r="D4858">
            <v>48025620</v>
          </cell>
          <cell r="E4858">
            <v>480256.2</v>
          </cell>
          <cell r="F4858" t="str">
            <v>DRAWING PAPER  </v>
          </cell>
        </row>
        <row r="4859">
          <cell r="D4859">
            <v>48025630</v>
          </cell>
          <cell r="E4859">
            <v>480256.3</v>
          </cell>
          <cell r="F4859" t="str">
            <v>DUPLICATING PAPER  </v>
          </cell>
        </row>
        <row r="4860">
          <cell r="D4860">
            <v>48025650</v>
          </cell>
          <cell r="E4860">
            <v>480256.5</v>
          </cell>
          <cell r="F4860" t="str">
            <v>BANK,BOND AND CHEQUE PAPER  </v>
          </cell>
        </row>
        <row r="4861">
          <cell r="D4861">
            <v>48025670</v>
          </cell>
          <cell r="E4861">
            <v>480256.7</v>
          </cell>
          <cell r="F4861" t="str">
            <v>PAPER FOR SECURITY PRINTING CURRENCY PAPERSTAMP PAPER  </v>
          </cell>
        </row>
        <row r="4862">
          <cell r="D4862">
            <v>48025690</v>
          </cell>
          <cell r="E4862">
            <v>480256.9</v>
          </cell>
          <cell r="F4862" t="str">
            <v>OTHER PAPER  </v>
          </cell>
        </row>
        <row r="4863">
          <cell r="D4863">
            <v>48025710</v>
          </cell>
          <cell r="E4863">
            <v>480257.1</v>
          </cell>
          <cell r="F4863" t="str">
            <v>LITHO AND OFFSET PAPER  </v>
          </cell>
        </row>
        <row r="4864">
          <cell r="D4864">
            <v>48025720</v>
          </cell>
          <cell r="E4864">
            <v>480257.2</v>
          </cell>
          <cell r="F4864" t="str">
            <v>DRAWING PAPER  </v>
          </cell>
        </row>
        <row r="4865">
          <cell r="D4865">
            <v>48025730</v>
          </cell>
          <cell r="E4865">
            <v>480257.3</v>
          </cell>
          <cell r="F4865" t="str">
            <v>DUPLICATING PAPER  </v>
          </cell>
        </row>
        <row r="4866">
          <cell r="D4866">
            <v>48025740</v>
          </cell>
          <cell r="E4866">
            <v>480257.4</v>
          </cell>
          <cell r="F4866" t="str">
            <v>ACCOUNT BOOK PAPER  </v>
          </cell>
        </row>
        <row r="4867">
          <cell r="D4867">
            <v>48025750</v>
          </cell>
          <cell r="E4867">
            <v>480257.5</v>
          </cell>
          <cell r="F4867" t="str">
            <v>BANK,BOND AND CHEQUE PAPER  </v>
          </cell>
        </row>
        <row r="4868">
          <cell r="D4868">
            <v>48025760</v>
          </cell>
          <cell r="E4868">
            <v>480257.6</v>
          </cell>
          <cell r="F4868" t="str">
            <v>CURRENCY NOTE PAPER  </v>
          </cell>
        </row>
        <row r="4869">
          <cell r="D4869">
            <v>48025770</v>
          </cell>
          <cell r="E4869">
            <v>480257.7</v>
          </cell>
          <cell r="F4869" t="str">
            <v>PAPER FOR SECURITY PRINTING,CURRENCY PAPERSTAMP PAPER  </v>
          </cell>
        </row>
        <row r="4870">
          <cell r="D4870">
            <v>48025790</v>
          </cell>
          <cell r="E4870">
            <v>480257.9</v>
          </cell>
          <cell r="F4870" t="str">
            <v>OTHER PAPER  </v>
          </cell>
        </row>
        <row r="4871">
          <cell r="D4871">
            <v>48025810</v>
          </cell>
          <cell r="E4871">
            <v>480258.1</v>
          </cell>
          <cell r="F4871" t="str">
            <v>LITHO AND OFFSET PAPER  </v>
          </cell>
        </row>
        <row r="4872">
          <cell r="D4872">
            <v>48025820</v>
          </cell>
          <cell r="E4872">
            <v>480258.2</v>
          </cell>
          <cell r="F4872" t="str">
            <v>DRAWING PAPER.  </v>
          </cell>
        </row>
        <row r="4873">
          <cell r="D4873">
            <v>48025840</v>
          </cell>
          <cell r="E4873">
            <v>480258.4</v>
          </cell>
          <cell r="F4873" t="str">
            <v>BANK BOND AND CHEQUE PAPER  </v>
          </cell>
        </row>
        <row r="4874">
          <cell r="D4874">
            <v>48025850</v>
          </cell>
          <cell r="E4874">
            <v>480258.5</v>
          </cell>
          <cell r="F4874" t="str">
            <v>PAPER FOR SECURITY PRINTING,CURRENCY PAPERSTAMP PAPER  </v>
          </cell>
        </row>
        <row r="4875">
          <cell r="D4875">
            <v>48025890</v>
          </cell>
          <cell r="E4875">
            <v>480258.9</v>
          </cell>
          <cell r="F4875" t="str">
            <v>OTHER  </v>
          </cell>
        </row>
        <row r="4876">
          <cell r="D4876">
            <v>48026110</v>
          </cell>
          <cell r="E4876">
            <v>480261.1</v>
          </cell>
          <cell r="F4876" t="str">
            <v>DRAWING PAPER  </v>
          </cell>
        </row>
        <row r="4877">
          <cell r="D4877">
            <v>48026120</v>
          </cell>
          <cell r="E4877">
            <v>480261.2</v>
          </cell>
          <cell r="F4877" t="str">
            <v>POSTER PAPER  </v>
          </cell>
        </row>
        <row r="4878">
          <cell r="D4878">
            <v>48026130</v>
          </cell>
          <cell r="E4878">
            <v>480261.3</v>
          </cell>
          <cell r="F4878" t="str">
            <v>PRINTING PAPER DYED/MARBLED IN MASS  </v>
          </cell>
        </row>
        <row r="4879">
          <cell r="D4879">
            <v>48026140</v>
          </cell>
          <cell r="E4879">
            <v>480261.4</v>
          </cell>
          <cell r="F4879" t="str">
            <v>ACCOUNT BOOK PAPER  </v>
          </cell>
        </row>
        <row r="4880">
          <cell r="D4880">
            <v>48026150</v>
          </cell>
          <cell r="E4880">
            <v>480261.5</v>
          </cell>
          <cell r="F4880" t="str">
            <v>AUTOMATIC DATA PROCESSING MACHINE PAPER  </v>
          </cell>
        </row>
        <row r="4881">
          <cell r="D4881">
            <v>48026160</v>
          </cell>
          <cell r="E4881">
            <v>480261.6</v>
          </cell>
          <cell r="F4881" t="str">
            <v>PAPER FOR SECURITY PRINTING,CURRENCY PAPER/STAMP PAPER  </v>
          </cell>
        </row>
        <row r="4882">
          <cell r="D4882">
            <v>48026190</v>
          </cell>
          <cell r="E4882">
            <v>480261.9</v>
          </cell>
          <cell r="F4882" t="str">
            <v>OTHER  </v>
          </cell>
        </row>
        <row r="4883">
          <cell r="D4883">
            <v>48026210</v>
          </cell>
          <cell r="E4883">
            <v>480262.1</v>
          </cell>
          <cell r="F4883" t="str">
            <v>DRAWING PAPER  </v>
          </cell>
        </row>
        <row r="4884">
          <cell r="D4884">
            <v>48026220</v>
          </cell>
          <cell r="E4884">
            <v>480262.2</v>
          </cell>
          <cell r="F4884" t="str">
            <v>POSTER PAPER  </v>
          </cell>
        </row>
        <row r="4885">
          <cell r="D4885">
            <v>48026230</v>
          </cell>
          <cell r="E4885">
            <v>480262.3</v>
          </cell>
          <cell r="F4885" t="str">
            <v>PRINTING PAPER DYED/MARBLED IN MAGS  </v>
          </cell>
        </row>
        <row r="4886">
          <cell r="D4886">
            <v>48026240</v>
          </cell>
          <cell r="E4886">
            <v>480262.40000000002</v>
          </cell>
          <cell r="F4886" t="str">
            <v>ACCOUNT BOOK PAPER  </v>
          </cell>
        </row>
        <row r="4887">
          <cell r="D4887">
            <v>48026250</v>
          </cell>
          <cell r="E4887">
            <v>480262.5</v>
          </cell>
          <cell r="F4887" t="str">
            <v>AUTOMATIC DATA PROCESSING MACHINE PAPER  </v>
          </cell>
        </row>
        <row r="4888">
          <cell r="D4888">
            <v>48026260</v>
          </cell>
          <cell r="E4888">
            <v>480262.6</v>
          </cell>
          <cell r="F4888" t="str">
            <v>PAPER FOR SECURITY PRINTING,CURRENCY PAPER/STAMP PAPER  </v>
          </cell>
        </row>
        <row r="4889">
          <cell r="D4889">
            <v>48026290</v>
          </cell>
          <cell r="E4889">
            <v>480262.9</v>
          </cell>
          <cell r="F4889" t="str">
            <v>OTHER  </v>
          </cell>
        </row>
        <row r="4890">
          <cell r="D4890">
            <v>48026910</v>
          </cell>
          <cell r="E4890">
            <v>480269.1</v>
          </cell>
          <cell r="F4890" t="str">
            <v>DRAWING PAPER  </v>
          </cell>
        </row>
        <row r="4891">
          <cell r="D4891">
            <v>48026920</v>
          </cell>
          <cell r="E4891">
            <v>480269.2</v>
          </cell>
          <cell r="F4891" t="str">
            <v>POSTER PAPER  </v>
          </cell>
        </row>
        <row r="4892">
          <cell r="D4892">
            <v>48026930</v>
          </cell>
          <cell r="E4892">
            <v>480269.3</v>
          </cell>
          <cell r="F4892" t="str">
            <v>PRINTING PAPER DYED/MARBLED IN MASS  </v>
          </cell>
        </row>
        <row r="4893">
          <cell r="D4893">
            <v>48026940</v>
          </cell>
          <cell r="E4893">
            <v>480269.4</v>
          </cell>
          <cell r="F4893" t="str">
            <v>ACCOUNTING BOOK PAPER  </v>
          </cell>
        </row>
        <row r="4894">
          <cell r="D4894">
            <v>48026960</v>
          </cell>
          <cell r="E4894">
            <v>480269.6</v>
          </cell>
          <cell r="F4894" t="str">
            <v>PAPER FOR SECURITY PRINTING,CURRENCY PAPER/STAMP PAPER  </v>
          </cell>
        </row>
        <row r="4895">
          <cell r="D4895">
            <v>48026990</v>
          </cell>
          <cell r="E4895">
            <v>480269.9</v>
          </cell>
          <cell r="F4895" t="str">
            <v>OTHER  </v>
          </cell>
        </row>
        <row r="4896">
          <cell r="D4896">
            <v>48030010</v>
          </cell>
          <cell r="E4896">
            <v>480300.1</v>
          </cell>
          <cell r="F4896" t="str">
            <v>TISSUE PAPER FOR HOUSE HOLD/SANITARY PUR- PPOSE IN COMMERCIAL SIZEROOLS OF WIDTH&gt;=36 C.M.  </v>
          </cell>
        </row>
        <row r="4897">
          <cell r="D4897">
            <v>48030090</v>
          </cell>
          <cell r="E4897">
            <v>480300.9</v>
          </cell>
          <cell r="F4897" t="str">
            <v>OTHER TISSUE PAPER  </v>
          </cell>
        </row>
        <row r="4898">
          <cell r="D4898">
            <v>48041100</v>
          </cell>
          <cell r="E4898">
            <v>480411</v>
          </cell>
          <cell r="F4898" t="str">
            <v>KRFT LINER UNBLEACHED  </v>
          </cell>
        </row>
        <row r="4899">
          <cell r="D4899">
            <v>48041900</v>
          </cell>
          <cell r="E4899">
            <v>480419</v>
          </cell>
          <cell r="F4899" t="str">
            <v>OTHER KRAFT LINER  </v>
          </cell>
        </row>
        <row r="4900">
          <cell r="D4900">
            <v>48042100</v>
          </cell>
          <cell r="E4900">
            <v>480421</v>
          </cell>
          <cell r="F4900" t="str">
            <v>SACK KRAFT PAPER UNBLEACHED  </v>
          </cell>
        </row>
        <row r="4901">
          <cell r="D4901">
            <v>48042900</v>
          </cell>
          <cell r="E4901">
            <v>480429</v>
          </cell>
          <cell r="F4901" t="str">
            <v>OTHER SACK KRAFT PAPER  </v>
          </cell>
        </row>
        <row r="4902">
          <cell r="D4902">
            <v>48043100</v>
          </cell>
          <cell r="E4902">
            <v>480431</v>
          </cell>
          <cell r="F4902" t="str">
            <v>OTHER CRAFT PAPER AND PAPERBOARD WEIGHING 150 G/M2 OR LESS UNBLEACHED  </v>
          </cell>
        </row>
        <row r="4903">
          <cell r="D4903">
            <v>48043900</v>
          </cell>
          <cell r="E4903">
            <v>480439</v>
          </cell>
          <cell r="F4903" t="str">
            <v>OTHR CRFT PAPR AND PAPRBORD WGHNG&lt;=150G/M2  </v>
          </cell>
        </row>
        <row r="4904">
          <cell r="D4904">
            <v>48044100</v>
          </cell>
          <cell r="E4904">
            <v>480441</v>
          </cell>
          <cell r="F4904" t="str">
            <v>OTHR KRFT PAPR/PAPRBORD WEING MORE THAN 150G/M2 BUT LESS THAN 225G/M2 UNBLEACHED  </v>
          </cell>
        </row>
        <row r="4905">
          <cell r="D4905">
            <v>48044200</v>
          </cell>
          <cell r="E4905">
            <v>480442</v>
          </cell>
          <cell r="F4905" t="str">
            <v>OTHR KRFT PAPR/PAPRBIRD WEING &gt; 150 G/M2 BUT&lt;225G/M2 BLCHD UNIFORMLY WITH 95% FIBRE CONTNG WOOD FIBR FROM CHM PROC  </v>
          </cell>
        </row>
        <row r="4906">
          <cell r="D4906">
            <v>48044900</v>
          </cell>
          <cell r="E4906">
            <v>480449</v>
          </cell>
          <cell r="F4906" t="str">
            <v>OTHR KRFT PAR AND PAPRBORD WEING ABOVE 150G/M2 BUT BELOW 225G/M2  </v>
          </cell>
        </row>
        <row r="4907">
          <cell r="D4907">
            <v>48045100</v>
          </cell>
          <cell r="E4907">
            <v>480451</v>
          </cell>
          <cell r="F4907" t="str">
            <v>KRFT PAPR/PAPRBORD WEING/225G/M2 UNBLCHD  </v>
          </cell>
        </row>
        <row r="4908">
          <cell r="D4908">
            <v>48045900</v>
          </cell>
          <cell r="E4908">
            <v>480459</v>
          </cell>
          <cell r="F4908" t="str">
            <v>OTHR KRFT PAPR/PAPRBORD WEING 225G/M2/MORE  </v>
          </cell>
        </row>
        <row r="4909">
          <cell r="D4909">
            <v>48051100</v>
          </cell>
          <cell r="E4909">
            <v>480511</v>
          </cell>
          <cell r="F4909" t="str">
            <v>SEMI-CHEMICAL FLUTING PAPER  </v>
          </cell>
        </row>
        <row r="4910">
          <cell r="D4910">
            <v>48051200</v>
          </cell>
          <cell r="E4910">
            <v>480512</v>
          </cell>
          <cell r="F4910" t="str">
            <v>STRAW FLUTING PAPER  </v>
          </cell>
        </row>
        <row r="4911">
          <cell r="D4911">
            <v>48051900</v>
          </cell>
          <cell r="E4911">
            <v>480519</v>
          </cell>
          <cell r="F4911" t="str">
            <v>OTHER FLUTING PAPER  </v>
          </cell>
        </row>
        <row r="4912">
          <cell r="D4912">
            <v>48052400</v>
          </cell>
          <cell r="E4912">
            <v>480524</v>
          </cell>
          <cell r="F4912" t="str">
            <v>TESTLINER(RECYCLED LINER BORD) OF WT&lt;=150 G/M2  </v>
          </cell>
        </row>
        <row r="4913">
          <cell r="D4913">
            <v>48052500</v>
          </cell>
          <cell r="E4913">
            <v>480525</v>
          </cell>
          <cell r="F4913" t="str">
            <v>TESTLINER(RECYLED LINER BORD)OF WT&gt;250 G /M2  </v>
          </cell>
        </row>
        <row r="4914">
          <cell r="D4914">
            <v>48053000</v>
          </cell>
          <cell r="E4914">
            <v>480530</v>
          </cell>
          <cell r="F4914" t="str">
            <v>SULPHITE WRAPPING PAPR  </v>
          </cell>
        </row>
        <row r="4915">
          <cell r="D4915">
            <v>48054000</v>
          </cell>
          <cell r="E4915">
            <v>480540</v>
          </cell>
          <cell r="F4915" t="str">
            <v>FILTER PAPER AND PAPERBOARD  </v>
          </cell>
        </row>
        <row r="4916">
          <cell r="D4916">
            <v>48055000</v>
          </cell>
          <cell r="E4916">
            <v>480550</v>
          </cell>
          <cell r="F4916" t="str">
            <v>FELT PAPER AND PAPERBOARD  </v>
          </cell>
        </row>
        <row r="4917">
          <cell r="D4917">
            <v>48059100</v>
          </cell>
          <cell r="E4917">
            <v>480591</v>
          </cell>
          <cell r="F4917" t="str">
            <v>OTHER UNCOATED PAPR AND PARPBORD OF WT&lt;=150 G/M2  </v>
          </cell>
        </row>
        <row r="4918">
          <cell r="D4918">
            <v>48059200</v>
          </cell>
          <cell r="E4918">
            <v>480592</v>
          </cell>
          <cell r="F4918" t="str">
            <v>OTHER UNCOATED PAPR AND PAPRBORD OF WT&lt; 150 G/M2 SUT &lt;225 G/M2  </v>
          </cell>
        </row>
        <row r="4919">
          <cell r="D4919">
            <v>48059300</v>
          </cell>
          <cell r="E4919">
            <v>480593</v>
          </cell>
          <cell r="F4919" t="str">
            <v>OTHER UNCOATED PAPR AND PAPRBORD OF WT&gt;=225 G/M2  </v>
          </cell>
        </row>
        <row r="4920">
          <cell r="D4920">
            <v>48061000</v>
          </cell>
          <cell r="E4920">
            <v>480610</v>
          </cell>
          <cell r="F4920" t="str">
            <v>VEGETABLE PARCHMENT PAPER  </v>
          </cell>
        </row>
        <row r="4921">
          <cell r="D4921">
            <v>48062000</v>
          </cell>
          <cell r="E4921">
            <v>480620</v>
          </cell>
          <cell r="F4921" t="str">
            <v>GREASEPROOF PAPERS  </v>
          </cell>
        </row>
        <row r="4922">
          <cell r="D4922">
            <v>48063000</v>
          </cell>
          <cell r="E4922">
            <v>480630</v>
          </cell>
          <cell r="F4922" t="str">
            <v>TRACING PAPERS  </v>
          </cell>
        </row>
        <row r="4923">
          <cell r="D4923">
            <v>48064010</v>
          </cell>
          <cell r="E4923">
            <v>480640.1</v>
          </cell>
          <cell r="F4923" t="str">
            <v>GLASSINE PAPER  </v>
          </cell>
        </row>
        <row r="4924">
          <cell r="D4924">
            <v>48064090</v>
          </cell>
          <cell r="E4924">
            <v>480640.9</v>
          </cell>
          <cell r="F4924" t="str">
            <v>OTHERS (E.G. VELLUM)  </v>
          </cell>
        </row>
        <row r="4925">
          <cell r="D4925">
            <v>48070010</v>
          </cell>
          <cell r="E4925">
            <v>480700.1</v>
          </cell>
          <cell r="F4925" t="str">
            <v>STRAW PAPER AND OTHER STRAW BORD,WON COVRD WITH PAPER OTHER THAN STRAW PAPER  </v>
          </cell>
        </row>
        <row r="4926">
          <cell r="D4926">
            <v>48070090</v>
          </cell>
          <cell r="E4926">
            <v>480700.9</v>
          </cell>
          <cell r="F4926" t="str">
            <v>OTHER  </v>
          </cell>
        </row>
        <row r="4927">
          <cell r="D4927">
            <v>48081000</v>
          </cell>
          <cell r="E4927">
            <v>480810</v>
          </cell>
          <cell r="F4927" t="str">
            <v>CORRUGATED PAPR/PAPRBORD W/N PERFORATED  </v>
          </cell>
        </row>
        <row r="4928">
          <cell r="D4928">
            <v>48084010</v>
          </cell>
          <cell r="E4928">
            <v>480840.1</v>
          </cell>
          <cell r="F4928" t="str">
            <v>SACK KRAFT PAPER, CREPED OR CRINKLED, WHETHER OR NOT EMBOSSED OR PERFORATED  </v>
          </cell>
        </row>
        <row r="4929">
          <cell r="D4929">
            <v>48084090</v>
          </cell>
          <cell r="E4929">
            <v>480840.9</v>
          </cell>
          <cell r="F4929" t="str">
            <v>OTHER KRAFT PAPER, CREPED OR CRINKLED, WHETHER OR NOT EMBOSSED OR PERFORATED  </v>
          </cell>
        </row>
        <row r="4930">
          <cell r="D4930">
            <v>48089000</v>
          </cell>
          <cell r="E4930">
            <v>480890</v>
          </cell>
          <cell r="F4930" t="str">
            <v>OTHER PAPER AND PAERBORD CORRUGATED  </v>
          </cell>
        </row>
        <row r="4931">
          <cell r="D4931">
            <v>48092000</v>
          </cell>
          <cell r="E4931">
            <v>480920</v>
          </cell>
          <cell r="F4931" t="str">
            <v>SELF COPY PAPER  </v>
          </cell>
        </row>
        <row r="4932">
          <cell r="D4932">
            <v>48099000</v>
          </cell>
          <cell r="E4932">
            <v>480990</v>
          </cell>
          <cell r="F4932" t="str">
            <v>OTHER COPYING OR TRANSFER PAPERS  </v>
          </cell>
        </row>
        <row r="4933">
          <cell r="D4933">
            <v>48101310</v>
          </cell>
          <cell r="E4933">
            <v>481013.1</v>
          </cell>
          <cell r="F4933" t="str">
            <v>IMITATION ART PAPER  </v>
          </cell>
        </row>
        <row r="4934">
          <cell r="D4934">
            <v>48101320</v>
          </cell>
          <cell r="E4934">
            <v>481013.2</v>
          </cell>
          <cell r="F4934" t="str">
            <v>ART PAPER  </v>
          </cell>
        </row>
        <row r="4935">
          <cell r="D4935">
            <v>48101330</v>
          </cell>
          <cell r="E4935">
            <v>481013.3</v>
          </cell>
          <cell r="F4935" t="str">
            <v>CHROME PAPER OR PAPERBOARD  </v>
          </cell>
        </row>
        <row r="4936">
          <cell r="D4936">
            <v>48101390</v>
          </cell>
          <cell r="E4936">
            <v>481013.9</v>
          </cell>
          <cell r="F4936" t="str">
            <v>OTHER  </v>
          </cell>
        </row>
        <row r="4937">
          <cell r="D4937">
            <v>48101410</v>
          </cell>
          <cell r="E4937">
            <v>481014.1</v>
          </cell>
          <cell r="F4937" t="str">
            <v>IMITATION PAPER  </v>
          </cell>
        </row>
        <row r="4938">
          <cell r="D4938">
            <v>48101420</v>
          </cell>
          <cell r="E4938">
            <v>481014.2</v>
          </cell>
          <cell r="F4938" t="str">
            <v>ART PAPER  </v>
          </cell>
        </row>
        <row r="4939">
          <cell r="D4939">
            <v>48101430</v>
          </cell>
          <cell r="E4939">
            <v>481014.3</v>
          </cell>
          <cell r="F4939" t="str">
            <v>CHROME PAPER OR PAPERBORD  </v>
          </cell>
        </row>
        <row r="4940">
          <cell r="D4940">
            <v>48101490</v>
          </cell>
          <cell r="E4940">
            <v>481014.9</v>
          </cell>
          <cell r="F4940" t="str">
            <v>OTHER  </v>
          </cell>
        </row>
        <row r="4941">
          <cell r="D4941">
            <v>48101910</v>
          </cell>
          <cell r="E4941">
            <v>481019.1</v>
          </cell>
          <cell r="F4941" t="str">
            <v>IMITATION ART PAPER  </v>
          </cell>
        </row>
        <row r="4942">
          <cell r="D4942">
            <v>48101920</v>
          </cell>
          <cell r="E4942">
            <v>481019.2</v>
          </cell>
          <cell r="F4942" t="str">
            <v>ART PAPER  </v>
          </cell>
        </row>
        <row r="4943">
          <cell r="D4943">
            <v>48101930</v>
          </cell>
          <cell r="E4943">
            <v>481019.3</v>
          </cell>
          <cell r="F4943" t="str">
            <v>CHROME PAPER OR PAPRBOARD  </v>
          </cell>
        </row>
        <row r="4944">
          <cell r="D4944">
            <v>48101990</v>
          </cell>
          <cell r="E4944">
            <v>481019.9</v>
          </cell>
          <cell r="F4944" t="str">
            <v>OTHER  </v>
          </cell>
        </row>
        <row r="4945">
          <cell r="D4945">
            <v>48102200</v>
          </cell>
          <cell r="E4945">
            <v>481022</v>
          </cell>
          <cell r="F4945" t="str">
            <v>LIGHT-WEIGHT COATED PAPER OTHR GRAPHC PRPS OUT OF TOTL FIBR CONTNT FIBR OBTND BY MCH PROCS&gt;10% BY WEIGHT  </v>
          </cell>
        </row>
        <row r="4946">
          <cell r="D4946">
            <v>48102900</v>
          </cell>
          <cell r="E4946">
            <v>481029</v>
          </cell>
          <cell r="F4946" t="str">
            <v>OTHR PAPR AND PAPRBORD FR WRTNG ETC OF WHCH &gt;=10% BY WT OF TOTL FBRS CNTNT CNSSTS OF FIBRS OBTND BY A MCHNCL PRCSS  </v>
          </cell>
        </row>
        <row r="4947">
          <cell r="D4947">
            <v>48103100</v>
          </cell>
          <cell r="E4947">
            <v>481031</v>
          </cell>
          <cell r="F4947" t="str">
            <v>KRFT PAPR AND PAPRBORD OTHR THN FOR WRITNGETC BLECHD WOD FIBR FRM CH PROCS IS &gt; 95% OF THE TOTL FIBRS AND WEIG  </v>
          </cell>
        </row>
        <row r="4948">
          <cell r="D4948">
            <v>48103200</v>
          </cell>
          <cell r="E4948">
            <v>481032</v>
          </cell>
          <cell r="F4948" t="str">
            <v>KRFT PAPR AND PAPRBORD,OTHR THN FOR WRITNGPRNTNG ETC BLECHD, WOOD CONTNG FIBR FRM CHPROCS IS MORE THN 95 PRCNT OF  </v>
          </cell>
        </row>
        <row r="4949">
          <cell r="D4949">
            <v>48103910</v>
          </cell>
          <cell r="E4949">
            <v>481039.1</v>
          </cell>
          <cell r="F4949" t="str">
            <v>INSULATING PAPER  </v>
          </cell>
        </row>
        <row r="4950">
          <cell r="D4950">
            <v>48103920</v>
          </cell>
          <cell r="E4950">
            <v>481039.2</v>
          </cell>
          <cell r="F4950" t="str">
            <v>ELECTRIC INSULATING PRESS BOARD KG  </v>
          </cell>
        </row>
        <row r="4951">
          <cell r="D4951">
            <v>48103930</v>
          </cell>
          <cell r="E4951">
            <v>481039.3</v>
          </cell>
          <cell r="F4951" t="str">
            <v>INSULATION BOARDS (HOMOGENEOUS)  </v>
          </cell>
        </row>
        <row r="4952">
          <cell r="D4952">
            <v>48103990</v>
          </cell>
          <cell r="E4952">
            <v>481039.9</v>
          </cell>
          <cell r="F4952" t="str">
            <v>OTHERS  </v>
          </cell>
        </row>
        <row r="4953">
          <cell r="D4953">
            <v>48109200</v>
          </cell>
          <cell r="E4953">
            <v>481092</v>
          </cell>
          <cell r="F4953" t="str">
            <v>MULTIPLY PAPR AND PAPRBORD  </v>
          </cell>
        </row>
        <row r="4954">
          <cell r="D4954">
            <v>48109900</v>
          </cell>
          <cell r="E4954">
            <v>481099</v>
          </cell>
          <cell r="F4954" t="str">
            <v>OTHR COATED PAPR AND PPRBRD (NOT MLTIPLY)  </v>
          </cell>
        </row>
        <row r="4955">
          <cell r="D4955">
            <v>48111000</v>
          </cell>
          <cell r="E4955">
            <v>481110</v>
          </cell>
          <cell r="F4955" t="str">
            <v>TARD BITUMINISD/ASPHALTD PAPR AND PAPRBORD  </v>
          </cell>
        </row>
        <row r="4956">
          <cell r="D4956">
            <v>48114100</v>
          </cell>
          <cell r="E4956">
            <v>481141</v>
          </cell>
          <cell r="F4956" t="str">
            <v>SELF ADHESIVE PAPER AND PAPRBOARD  </v>
          </cell>
        </row>
        <row r="4957">
          <cell r="D4957">
            <v>48114900</v>
          </cell>
          <cell r="E4957">
            <v>481149</v>
          </cell>
          <cell r="F4957" t="str">
            <v>OTHR GUMMED OR ADHESIVE PAPR AND PAPRBORD  </v>
          </cell>
        </row>
        <row r="4958">
          <cell r="D4958">
            <v>48115110</v>
          </cell>
          <cell r="E4958">
            <v>481151.1</v>
          </cell>
          <cell r="F4958" t="str">
            <v>ASEPTIC PACKAGING PAPER  </v>
          </cell>
        </row>
        <row r="4959">
          <cell r="D4959">
            <v>48115190</v>
          </cell>
          <cell r="E4959">
            <v>481151.9</v>
          </cell>
          <cell r="F4959" t="str">
            <v>OTHER BLEACHED PAPER, PAPERBOARD ETC. WEIGHING &gt; 150GM/SQM  </v>
          </cell>
        </row>
        <row r="4960">
          <cell r="D4960">
            <v>48115910</v>
          </cell>
          <cell r="E4960">
            <v>481159.1</v>
          </cell>
          <cell r="F4960" t="str">
            <v>ASEPTIC PACKAGING PAPER  </v>
          </cell>
        </row>
        <row r="4961">
          <cell r="D4961">
            <v>48115990</v>
          </cell>
          <cell r="E4961">
            <v>481159.9</v>
          </cell>
          <cell r="F4961" t="str">
            <v>OTHER PAPER, PAPERBOARD ETC. WEIGHING &gt; 150GM/SQM  </v>
          </cell>
        </row>
        <row r="4962">
          <cell r="D4962">
            <v>48116000</v>
          </cell>
          <cell r="E4962">
            <v>481160</v>
          </cell>
          <cell r="F4962" t="str">
            <v>PAPER AND PAPERBOARD, COATED, IMPREGNATED OR COVERED WITH WAX, PARAFFIN WAX, STEARINE, OIL OR GLYCEROL  </v>
          </cell>
        </row>
        <row r="4963">
          <cell r="D4963">
            <v>48119011</v>
          </cell>
          <cell r="E4963">
            <v>481190.11</v>
          </cell>
          <cell r="F4963" t="str">
            <v>HAND MADE PAPR AND PAPRBORD RULES LIND OR SQURD BUT NT OTHRWISE PRINTD  </v>
          </cell>
        </row>
        <row r="4964">
          <cell r="D4964">
            <v>48119012</v>
          </cell>
          <cell r="E4964">
            <v>481190.12</v>
          </cell>
          <cell r="F4964" t="str">
            <v>CHROMO AND ART PAPER COATED  </v>
          </cell>
        </row>
        <row r="4965">
          <cell r="D4965">
            <v>48119013</v>
          </cell>
          <cell r="E4965">
            <v>481190.13</v>
          </cell>
          <cell r="F4965" t="str">
            <v>BUILDING BOARD OF PAPR OR PULP IMPREGNATD  </v>
          </cell>
        </row>
        <row r="4966">
          <cell r="D4966">
            <v>48119015</v>
          </cell>
          <cell r="E4966">
            <v>481190.15</v>
          </cell>
          <cell r="F4966" t="str">
            <v>RAW BASE PAPR FOR SENTISITISNG COATD  </v>
          </cell>
        </row>
        <row r="4967">
          <cell r="D4967">
            <v>48119016</v>
          </cell>
          <cell r="E4967">
            <v>481190.16</v>
          </cell>
          <cell r="F4967" t="str">
            <v>SURFACE MARBLED PAPER.  </v>
          </cell>
        </row>
        <row r="4968">
          <cell r="D4968">
            <v>48119017</v>
          </cell>
          <cell r="E4968">
            <v>481190.17</v>
          </cell>
          <cell r="F4968" t="str">
            <v>LEATHER BOARD AND IMITATN LEATHER BORD  </v>
          </cell>
        </row>
        <row r="4969">
          <cell r="D4969">
            <v>48119018</v>
          </cell>
          <cell r="E4969">
            <v>481190.18</v>
          </cell>
          <cell r="F4969" t="str">
            <v>MATRIX BOARD  </v>
          </cell>
        </row>
        <row r="4970">
          <cell r="D4970">
            <v>48119091</v>
          </cell>
          <cell r="E4970">
            <v>481190.91</v>
          </cell>
          <cell r="F4970" t="str">
            <v>OTHER GRAPE GDARD PAPER  </v>
          </cell>
        </row>
        <row r="4971">
          <cell r="D4971">
            <v>48119093</v>
          </cell>
          <cell r="E4971">
            <v>481190.93</v>
          </cell>
          <cell r="F4971" t="str">
            <v>THERMAL PAPER FOR FAX MACHINES  </v>
          </cell>
        </row>
        <row r="4972">
          <cell r="D4972">
            <v>48119094</v>
          </cell>
          <cell r="E4972">
            <v>481190.94</v>
          </cell>
          <cell r="F4972" t="str">
            <v>THERMAL PAPER IN JUMBO ROLLS  </v>
          </cell>
        </row>
        <row r="4973">
          <cell r="D4973">
            <v>48119099</v>
          </cell>
          <cell r="E4973">
            <v>481190.99</v>
          </cell>
          <cell r="F4973" t="str">
            <v>OTHERS  </v>
          </cell>
        </row>
        <row r="4974">
          <cell r="D4974">
            <v>48120000</v>
          </cell>
          <cell r="E4974">
            <v>481200</v>
          </cell>
          <cell r="F4974" t="str">
            <v>FILTER BLOCKS SLABS AND PLATS OF PAPR PULP  </v>
          </cell>
        </row>
        <row r="4975">
          <cell r="D4975">
            <v>48131000</v>
          </cell>
          <cell r="E4975">
            <v>481310</v>
          </cell>
          <cell r="F4975" t="str">
            <v>PAPR IN THE FORM OF BOOKLETS OR TUBES  </v>
          </cell>
        </row>
        <row r="4976">
          <cell r="D4976">
            <v>48132000</v>
          </cell>
          <cell r="E4976">
            <v>481320</v>
          </cell>
          <cell r="F4976" t="str">
            <v>CIG PAPR IN ROLLS OF WIDTH NOT EXCDNG 5 CM  </v>
          </cell>
        </row>
        <row r="4977">
          <cell r="D4977">
            <v>48139010</v>
          </cell>
          <cell r="E4977">
            <v>481390.1</v>
          </cell>
          <cell r="F4977" t="str">
            <v>CIG PAPR IN BULK OR SHEETS  </v>
          </cell>
        </row>
        <row r="4978">
          <cell r="D4978">
            <v>48139090</v>
          </cell>
          <cell r="E4978">
            <v>481390.9</v>
          </cell>
          <cell r="F4978" t="str">
            <v>OTHERS  </v>
          </cell>
        </row>
        <row r="4979">
          <cell r="D4979">
            <v>48141000</v>
          </cell>
          <cell r="E4979">
            <v>481410</v>
          </cell>
          <cell r="F4979" t="str">
            <v>INGRAIN PAPER  </v>
          </cell>
        </row>
        <row r="4980">
          <cell r="D4980">
            <v>48142000</v>
          </cell>
          <cell r="E4980">
            <v>481420</v>
          </cell>
          <cell r="F4980" t="str">
            <v>WALPAPR AND SMLR WALCOVRNGS CONSTNG OF PAPR COATD/COVRD ON FACE SIDE WITH A GRAIND EMBOSD COLRD ETC/DECORATD LAYR OR  </v>
          </cell>
        </row>
        <row r="4981">
          <cell r="D4981">
            <v>48149000</v>
          </cell>
          <cell r="E4981">
            <v>481490</v>
          </cell>
          <cell r="F4981" t="str">
            <v>OTHR WALLPAPER AND WALLCOVERINGS  </v>
          </cell>
        </row>
        <row r="4982">
          <cell r="D4982">
            <v>48162010</v>
          </cell>
          <cell r="E4982">
            <v>481620.1</v>
          </cell>
          <cell r="F4982" t="str">
            <v>DUPLICATNG PAPRCUT TO SIZE  </v>
          </cell>
        </row>
        <row r="4983">
          <cell r="D4983">
            <v>48162020</v>
          </cell>
          <cell r="E4983">
            <v>481620.2</v>
          </cell>
          <cell r="F4983" t="str">
            <v>PAPER F0R FAX MACHINE  </v>
          </cell>
        </row>
        <row r="4984">
          <cell r="D4984">
            <v>48162090</v>
          </cell>
          <cell r="E4984">
            <v>481620.9</v>
          </cell>
          <cell r="F4984" t="str">
            <v>OTHERS  </v>
          </cell>
        </row>
        <row r="4985">
          <cell r="D4985">
            <v>48169010</v>
          </cell>
          <cell r="E4985">
            <v>481690.1</v>
          </cell>
          <cell r="F4985" t="str">
            <v>OTHER COPYNG OR TRNSFR PAPRS(EXCLUD PRNTD TRANSFER) CUT TO SIZE W/N PUT IN BOXES  </v>
          </cell>
        </row>
        <row r="4986">
          <cell r="D4986">
            <v>48169020</v>
          </cell>
          <cell r="E4986">
            <v>481690.2</v>
          </cell>
          <cell r="F4986" t="str">
            <v>CALCULATNG MACH PAPR IN ROLLS AND STRIPS NT EXCEDNG 15 CM IN WIDTH  </v>
          </cell>
        </row>
        <row r="4987">
          <cell r="D4987">
            <v>48169090</v>
          </cell>
          <cell r="E4987">
            <v>481690.9</v>
          </cell>
          <cell r="F4987" t="str">
            <v>OTHERS  </v>
          </cell>
        </row>
        <row r="4988">
          <cell r="D4988">
            <v>48171000</v>
          </cell>
          <cell r="E4988">
            <v>481710</v>
          </cell>
          <cell r="F4988" t="str">
            <v>ENVELOPES  </v>
          </cell>
        </row>
        <row r="4989">
          <cell r="D4989">
            <v>48172000</v>
          </cell>
          <cell r="E4989">
            <v>481720</v>
          </cell>
          <cell r="F4989" t="str">
            <v>LTR CRDS,PLN POSTCRDS AND CORSPNDNCE CRDS  </v>
          </cell>
        </row>
        <row r="4990">
          <cell r="D4990">
            <v>48173010</v>
          </cell>
          <cell r="E4990">
            <v>481730.1</v>
          </cell>
          <cell r="F4990" t="str">
            <v>WRITING BLOCKS  </v>
          </cell>
        </row>
        <row r="4991">
          <cell r="D4991">
            <v>48173090</v>
          </cell>
          <cell r="E4991">
            <v>481730.9</v>
          </cell>
          <cell r="F4991" t="str">
            <v>OTHR PAPR STATIONERY FR CORSPNDNCE CONTNG ONLY AN ASORTMNT OF PAPR STATIONRY  </v>
          </cell>
        </row>
        <row r="4992">
          <cell r="D4992">
            <v>48181000</v>
          </cell>
          <cell r="E4992">
            <v>481810</v>
          </cell>
          <cell r="F4992" t="str">
            <v>TOILET PAPER  </v>
          </cell>
        </row>
        <row r="4993">
          <cell r="D4993">
            <v>48182000</v>
          </cell>
          <cell r="E4993">
            <v>481820</v>
          </cell>
          <cell r="F4993" t="str">
            <v>HANDKERCHIPS,CLNG/FACIAL TISSU AND TOWELS  </v>
          </cell>
        </row>
        <row r="4994">
          <cell r="D4994">
            <v>48183000</v>
          </cell>
          <cell r="E4994">
            <v>481830</v>
          </cell>
          <cell r="F4994" t="str">
            <v>TABLECLOTHS AND SERVIETTES.  </v>
          </cell>
        </row>
        <row r="4995">
          <cell r="D4995">
            <v>48185000</v>
          </cell>
          <cell r="E4995">
            <v>481850</v>
          </cell>
          <cell r="F4995" t="str">
            <v>ARTCLS OF APPAREL ANDCLOTHNG ACCESSORIES  </v>
          </cell>
        </row>
        <row r="4996">
          <cell r="D4996">
            <v>48189000</v>
          </cell>
          <cell r="E4996">
            <v>481890</v>
          </cell>
          <cell r="F4996" t="str">
            <v>OTHR ARTCLS OF PAPR,PAPR PLP,CLLS WDNG ETC  </v>
          </cell>
        </row>
        <row r="4997">
          <cell r="D4997">
            <v>48191010</v>
          </cell>
          <cell r="E4997">
            <v>481910.1</v>
          </cell>
          <cell r="F4997" t="str">
            <v>BOXES OF CORRUGATED PAPER AND PAPER BOARD  </v>
          </cell>
        </row>
        <row r="4998">
          <cell r="D4998">
            <v>48191090</v>
          </cell>
          <cell r="E4998">
            <v>481910.9</v>
          </cell>
          <cell r="F4998" t="str">
            <v>CARTNSANDCASES OF CORRUGATED PAPRANDPAPRBRD  </v>
          </cell>
        </row>
        <row r="4999">
          <cell r="D4999">
            <v>48192010</v>
          </cell>
          <cell r="E4999">
            <v>481920.1</v>
          </cell>
          <cell r="F4999" t="str">
            <v>CARTNS/BOXES/CASES FOR PACKNG MATCH STICKSSTICKS  </v>
          </cell>
        </row>
        <row r="5000">
          <cell r="D5000">
            <v>48192020</v>
          </cell>
          <cell r="E5000">
            <v>481920.2</v>
          </cell>
          <cell r="F5000" t="str">
            <v>BOXES OF NON-CRRUGATED PAPER AND PAPERBOARD  </v>
          </cell>
        </row>
        <row r="5001">
          <cell r="D5001">
            <v>48192090</v>
          </cell>
          <cell r="E5001">
            <v>481920.9</v>
          </cell>
          <cell r="F5001" t="str">
            <v>FLONG CARTNSANDCASES OF NON-CRRGTD PAPRANDBRD  </v>
          </cell>
        </row>
        <row r="5002">
          <cell r="D5002">
            <v>48193000</v>
          </cell>
          <cell r="E5002">
            <v>481930</v>
          </cell>
          <cell r="F5002" t="str">
            <v>SACKS ,BAGS WIDTH OF BASE 40 CM AND ABOVE  </v>
          </cell>
        </row>
        <row r="5003">
          <cell r="D5003">
            <v>48194000</v>
          </cell>
          <cell r="E5003">
            <v>481940</v>
          </cell>
          <cell r="F5003" t="str">
            <v>OTHR SACKS AND BAGS INCLUDNG CONES  </v>
          </cell>
        </row>
        <row r="5004">
          <cell r="D5004">
            <v>48195010</v>
          </cell>
          <cell r="E5004">
            <v>481950.1</v>
          </cell>
          <cell r="F5004" t="str">
            <v>OTHR PACKNG CONTNRS MADE OF CRRUGATED PAPER/PAPRBORD  </v>
          </cell>
        </row>
        <row r="5005">
          <cell r="D5005">
            <v>48195090</v>
          </cell>
          <cell r="E5005">
            <v>481950.9</v>
          </cell>
          <cell r="F5005" t="str">
            <v>OTHR PACKNS CONTNRS MADE OF OTHR MATERIALS  </v>
          </cell>
        </row>
        <row r="5006">
          <cell r="D5006">
            <v>48196000</v>
          </cell>
          <cell r="E5006">
            <v>481960</v>
          </cell>
          <cell r="F5006" t="str">
            <v>BOX FILES LETR TRAYS STORGE BOXS AND SIMLR ARTCLS USD IN OFFCS SHOPS OR THE LIKE  </v>
          </cell>
        </row>
        <row r="5007">
          <cell r="D5007">
            <v>48201010</v>
          </cell>
          <cell r="E5007">
            <v>482010.1</v>
          </cell>
          <cell r="F5007" t="str">
            <v>REGISTERS ACCOUNT BOOKS  </v>
          </cell>
        </row>
        <row r="5008">
          <cell r="D5008">
            <v>48201020</v>
          </cell>
          <cell r="E5008">
            <v>482010.2</v>
          </cell>
          <cell r="F5008" t="str">
            <v>LETTER PADS  </v>
          </cell>
        </row>
        <row r="5009">
          <cell r="D5009">
            <v>48201090</v>
          </cell>
          <cell r="E5009">
            <v>482010.9</v>
          </cell>
          <cell r="F5009" t="str">
            <v>OTHERS  </v>
          </cell>
        </row>
        <row r="5010">
          <cell r="D5010">
            <v>48202000</v>
          </cell>
          <cell r="E5010">
            <v>482020</v>
          </cell>
          <cell r="F5010" t="str">
            <v>EXERCESE BOOKS  </v>
          </cell>
        </row>
        <row r="5011">
          <cell r="D5011">
            <v>48203000</v>
          </cell>
          <cell r="E5011">
            <v>482030</v>
          </cell>
          <cell r="F5011" t="str">
            <v>BINDERS FOLDERS AND FILE COVERS  </v>
          </cell>
        </row>
        <row r="5012">
          <cell r="D5012">
            <v>48204000</v>
          </cell>
          <cell r="E5012">
            <v>482040</v>
          </cell>
          <cell r="F5012" t="str">
            <v>MANIFOLD BUSINES FORMS,INTRLVD CRBN SETS  </v>
          </cell>
        </row>
        <row r="5013">
          <cell r="D5013">
            <v>48205000</v>
          </cell>
          <cell r="E5013">
            <v>482050</v>
          </cell>
          <cell r="F5013" t="str">
            <v>ALBUMS FOR SAMPLS OR FOR COLLECTIONS  </v>
          </cell>
        </row>
        <row r="5014">
          <cell r="D5014">
            <v>48209010</v>
          </cell>
          <cell r="E5014">
            <v>482090.1</v>
          </cell>
          <cell r="F5014" t="str">
            <v>BLOTTING PAPERS CUT TO SIZE  </v>
          </cell>
        </row>
        <row r="5015">
          <cell r="D5015">
            <v>48209090</v>
          </cell>
          <cell r="E5015">
            <v>482090.9</v>
          </cell>
          <cell r="F5015" t="str">
            <v>OTHERS  </v>
          </cell>
        </row>
        <row r="5016">
          <cell r="D5016">
            <v>48211010</v>
          </cell>
          <cell r="E5016">
            <v>482110.1</v>
          </cell>
          <cell r="F5016" t="str">
            <v>PAPER TAG  </v>
          </cell>
        </row>
        <row r="5017">
          <cell r="D5017">
            <v>48211020</v>
          </cell>
          <cell r="E5017">
            <v>482110.2</v>
          </cell>
          <cell r="F5017" t="str">
            <v>LABELS  </v>
          </cell>
        </row>
        <row r="5018">
          <cell r="D5018">
            <v>48211090</v>
          </cell>
          <cell r="E5018">
            <v>482110.9</v>
          </cell>
          <cell r="F5018" t="str">
            <v>OTHR PRNTD PAPER OR PAPERBOARD  </v>
          </cell>
        </row>
        <row r="5019">
          <cell r="D5019">
            <v>48219010</v>
          </cell>
          <cell r="E5019">
            <v>482190.1</v>
          </cell>
          <cell r="F5019" t="str">
            <v>LABELS  </v>
          </cell>
        </row>
        <row r="5020">
          <cell r="D5020">
            <v>48219090</v>
          </cell>
          <cell r="E5020">
            <v>482190.9</v>
          </cell>
          <cell r="F5020" t="str">
            <v>OTHERS  </v>
          </cell>
        </row>
        <row r="5021">
          <cell r="D5021">
            <v>48221000</v>
          </cell>
          <cell r="E5021">
            <v>482210</v>
          </cell>
          <cell r="F5021" t="str">
            <v>BOBINS SPOOLS USD FORWINDNG TEXTL YARN  </v>
          </cell>
        </row>
        <row r="5022">
          <cell r="D5022">
            <v>48229010</v>
          </cell>
          <cell r="E5022">
            <v>482290.1</v>
          </cell>
          <cell r="F5022" t="str">
            <v>PAPER TUBE OF ALL KINDS  </v>
          </cell>
        </row>
        <row r="5023">
          <cell r="D5023">
            <v>48229090</v>
          </cell>
          <cell r="E5023">
            <v>482290.9</v>
          </cell>
          <cell r="F5023" t="str">
            <v>OTHERS  </v>
          </cell>
        </row>
        <row r="5024">
          <cell r="D5024">
            <v>48232000</v>
          </cell>
          <cell r="E5024">
            <v>482320</v>
          </cell>
          <cell r="F5024" t="str">
            <v>FILTER PAPER AND PAPERBOARD  </v>
          </cell>
        </row>
        <row r="5025">
          <cell r="D5025">
            <v>48234000</v>
          </cell>
          <cell r="E5025">
            <v>482340</v>
          </cell>
          <cell r="F5025" t="str">
            <v>PRNTD ROLS,SHTSANDDIALS FR SLFRCRDNG APRTS  </v>
          </cell>
        </row>
        <row r="5026">
          <cell r="D5026">
            <v>48236100</v>
          </cell>
          <cell r="E5026">
            <v>482361</v>
          </cell>
          <cell r="F5026" t="str">
            <v>OF BAMBOO  </v>
          </cell>
        </row>
        <row r="5027">
          <cell r="D5027">
            <v>48236900</v>
          </cell>
          <cell r="E5027">
            <v>482369</v>
          </cell>
          <cell r="F5027" t="str">
            <v>OTHER  </v>
          </cell>
        </row>
        <row r="5028">
          <cell r="D5028">
            <v>48237010</v>
          </cell>
          <cell r="E5028">
            <v>482370.1</v>
          </cell>
          <cell r="F5028" t="str">
            <v>PAPR PULP MOULDED TRAYS  </v>
          </cell>
        </row>
        <row r="5029">
          <cell r="D5029">
            <v>48237020</v>
          </cell>
          <cell r="E5029">
            <v>482370.2</v>
          </cell>
          <cell r="F5029" t="str">
            <v>WOOD PULP BOARD  </v>
          </cell>
        </row>
        <row r="5030">
          <cell r="D5030">
            <v>48237030</v>
          </cell>
          <cell r="E5030">
            <v>482370.3</v>
          </cell>
          <cell r="F5030" t="str">
            <v>ARTICLES OF PAPR MACHE OTHER THAN ARTWARE AND MOULDED/PRESSED OF WOOD PULP  </v>
          </cell>
        </row>
        <row r="5031">
          <cell r="D5031">
            <v>48237090</v>
          </cell>
          <cell r="E5031">
            <v>482370.9</v>
          </cell>
          <cell r="F5031" t="str">
            <v>OTHERS  </v>
          </cell>
        </row>
        <row r="5032">
          <cell r="D5032">
            <v>48239011</v>
          </cell>
          <cell r="E5032">
            <v>482390.11</v>
          </cell>
          <cell r="F5032" t="str">
            <v>BRAILLE PAPER  </v>
          </cell>
        </row>
        <row r="5033">
          <cell r="D5033">
            <v>48239012</v>
          </cell>
          <cell r="E5033">
            <v>482390.12</v>
          </cell>
          <cell r="F5033" t="str">
            <v>CELLULOSE IN SOLE BOARD/SHEET  </v>
          </cell>
        </row>
        <row r="5034">
          <cell r="D5034">
            <v>48239013</v>
          </cell>
          <cell r="E5034">
            <v>482390.13</v>
          </cell>
          <cell r="F5034" t="str">
            <v>PACKING AND WRAPPING PAPER  </v>
          </cell>
        </row>
        <row r="5035">
          <cell r="D5035">
            <v>48239014</v>
          </cell>
          <cell r="E5035">
            <v>482390.14</v>
          </cell>
          <cell r="F5035" t="str">
            <v>PAPER FOR CIGARETTE FILTER TIPS  </v>
          </cell>
        </row>
        <row r="5036">
          <cell r="D5036">
            <v>48239015</v>
          </cell>
          <cell r="E5036">
            <v>482390.15</v>
          </cell>
          <cell r="F5036" t="str">
            <v>PAPER CONE FOR LOUD SPEAKER  </v>
          </cell>
        </row>
        <row r="5037">
          <cell r="D5037">
            <v>48239016</v>
          </cell>
          <cell r="E5037">
            <v>482390.16</v>
          </cell>
          <cell r="F5037" t="str">
            <v>PATTERNS OF PAPR FOR LEATHER FOOTWEAR/ GARMENTS/GOODS  </v>
          </cell>
        </row>
        <row r="5038">
          <cell r="D5038">
            <v>48239017</v>
          </cell>
          <cell r="E5038">
            <v>482390.17</v>
          </cell>
          <cell r="F5038" t="str">
            <v>PATTERNS OF PAPR FOR ARTICLES OF APPAREL/ CLOTHING ACCESSORIES  </v>
          </cell>
        </row>
        <row r="5039">
          <cell r="D5039">
            <v>48239018</v>
          </cell>
          <cell r="E5039">
            <v>482390.18</v>
          </cell>
          <cell r="F5039" t="str">
            <v>PRODUCT CONSISTINGS OF SHEETS OF PAPER/ RBORD, IMPREGNGTED,COTED OR COVERED WITH PLASTICS.  </v>
          </cell>
        </row>
        <row r="5040">
          <cell r="D5040">
            <v>48239019</v>
          </cell>
          <cell r="E5040">
            <v>482390.19</v>
          </cell>
          <cell r="F5040" t="str">
            <v>DECORATIVE LAMINATES  </v>
          </cell>
        </row>
        <row r="5041">
          <cell r="D5041">
            <v>48239021</v>
          </cell>
          <cell r="E5041">
            <v>482390.21</v>
          </cell>
          <cell r="F5041" t="str">
            <v>PRE-PUNCHED CARDS  </v>
          </cell>
        </row>
        <row r="5042">
          <cell r="D5042">
            <v>48239022</v>
          </cell>
          <cell r="E5042">
            <v>482390.22</v>
          </cell>
          <cell r="F5042" t="str">
            <v>MONOTYPE AND NEWSTAPE PAPR IN STRIPS, WIDTH&lt;15CM  </v>
          </cell>
        </row>
        <row r="5043">
          <cell r="D5043">
            <v>48239023</v>
          </cell>
          <cell r="E5043">
            <v>482390.23</v>
          </cell>
          <cell r="F5043" t="str">
            <v>TYPING PAPER CUT TO SIZE  </v>
          </cell>
        </row>
        <row r="5044">
          <cell r="D5044">
            <v>48239030</v>
          </cell>
          <cell r="E5044">
            <v>482390.3</v>
          </cell>
          <cell r="F5044" t="str">
            <v>PLAIN OR EMBOSSED SEALS MADE OF PAPER LAMINATED PAPR OR PAPR GASKETS.  </v>
          </cell>
        </row>
        <row r="5045">
          <cell r="D5045">
            <v>48239090</v>
          </cell>
          <cell r="E5045">
            <v>482390.9</v>
          </cell>
          <cell r="F5045" t="str">
            <v>OTHERS  </v>
          </cell>
        </row>
        <row r="5046">
          <cell r="D5046">
            <v>49011010</v>
          </cell>
          <cell r="E5046">
            <v>490110.1</v>
          </cell>
          <cell r="F5046" t="str">
            <v>PRINTED BOOKS  </v>
          </cell>
        </row>
        <row r="5047">
          <cell r="D5047">
            <v>49011020</v>
          </cell>
          <cell r="E5047">
            <v>490110.2</v>
          </cell>
          <cell r="F5047" t="str">
            <v>PAMPHLETS BOOKLETS BROCHURES LEAFLETS  </v>
          </cell>
        </row>
        <row r="5048">
          <cell r="D5048">
            <v>49019100</v>
          </cell>
          <cell r="E5048">
            <v>490191</v>
          </cell>
          <cell r="F5048" t="str">
            <v>DICTIONARIES AND ENCYCLOPAEDIAS AND SERIAL INSTALMENTS THEREOF  </v>
          </cell>
        </row>
        <row r="5049">
          <cell r="D5049">
            <v>49019900</v>
          </cell>
          <cell r="E5049">
            <v>490199</v>
          </cell>
          <cell r="F5049" t="str">
            <v>OTHR PRINTD BOOKS ETC OF HD NO. 4901  </v>
          </cell>
        </row>
        <row r="5050">
          <cell r="D5050">
            <v>49021010</v>
          </cell>
          <cell r="E5050">
            <v>490210.1</v>
          </cell>
          <cell r="F5050" t="str">
            <v>NEWSPAPER  </v>
          </cell>
        </row>
        <row r="5051">
          <cell r="D5051">
            <v>49021020</v>
          </cell>
          <cell r="E5051">
            <v>490210.2</v>
          </cell>
          <cell r="F5051" t="str">
            <v>JOURNALS AND PERIODICALS  </v>
          </cell>
        </row>
        <row r="5052">
          <cell r="D5052">
            <v>49029010</v>
          </cell>
          <cell r="E5052">
            <v>490290.1</v>
          </cell>
          <cell r="F5052" t="str">
            <v>NEWSPAPER  </v>
          </cell>
        </row>
        <row r="5053">
          <cell r="D5053">
            <v>49029020</v>
          </cell>
          <cell r="E5053">
            <v>490290.2</v>
          </cell>
          <cell r="F5053" t="str">
            <v>JOURNALS AND PERIODICALS  </v>
          </cell>
        </row>
        <row r="5054">
          <cell r="D5054">
            <v>49030010</v>
          </cell>
          <cell r="E5054">
            <v>490300.1</v>
          </cell>
          <cell r="F5054" t="str">
            <v>CHILDRENS PICTURE BOOKS  </v>
          </cell>
        </row>
        <row r="5055">
          <cell r="D5055">
            <v>49030020</v>
          </cell>
          <cell r="E5055">
            <v>490300.2</v>
          </cell>
          <cell r="F5055" t="str">
            <v>CHILDRENS DRAWING OR COLORNG BOOKS  </v>
          </cell>
        </row>
        <row r="5056">
          <cell r="D5056">
            <v>49040000</v>
          </cell>
          <cell r="E5056">
            <v>490400</v>
          </cell>
          <cell r="F5056" t="str">
            <v>MUSIC,PRINTD OR MANSCRPT W/N BOUND/ILUSTRD  </v>
          </cell>
        </row>
        <row r="5057">
          <cell r="D5057">
            <v>49051000</v>
          </cell>
          <cell r="E5057">
            <v>490510</v>
          </cell>
          <cell r="F5057" t="str">
            <v>GLOBES  </v>
          </cell>
        </row>
        <row r="5058">
          <cell r="D5058">
            <v>49059100</v>
          </cell>
          <cell r="E5058">
            <v>490591</v>
          </cell>
          <cell r="F5058" t="str">
            <v>OTHR MAPS ETC IN BOOK FORM  </v>
          </cell>
        </row>
        <row r="5059">
          <cell r="D5059">
            <v>49059910</v>
          </cell>
          <cell r="E5059">
            <v>490599.1</v>
          </cell>
          <cell r="F5059" t="str">
            <v>GEOGRAPHICAL,HYDROLOGICAL,ASTRONOMICAL MAPS OR CHARTS.  </v>
          </cell>
        </row>
        <row r="5060">
          <cell r="D5060">
            <v>49059990</v>
          </cell>
          <cell r="E5060">
            <v>490599.9</v>
          </cell>
          <cell r="F5060" t="str">
            <v>OTHER MAPS OR CHARTS  </v>
          </cell>
        </row>
        <row r="5061">
          <cell r="D5061">
            <v>49060000</v>
          </cell>
          <cell r="E5061">
            <v>490600</v>
          </cell>
          <cell r="F5061" t="str">
            <v>PLNSANDDRWINGS FR ARCHITRL,ENGNRNG,INDSTRL, COMMRCL,TPGRPHICL,ANDSMLR PRPS;HND-WRITN TXTS;PHTO RPRDCTNS ON SNSTSD PPR  </v>
          </cell>
        </row>
        <row r="5062">
          <cell r="D5062">
            <v>49070010</v>
          </cell>
          <cell r="E5062">
            <v>490700.1</v>
          </cell>
          <cell r="F5062" t="str">
            <v>UNUSD PSTGE REV OF SMLR STMPS OF CURNY/ NEWISSU HAVING FACE VALVE  </v>
          </cell>
        </row>
        <row r="5063">
          <cell r="D5063">
            <v>49070030</v>
          </cell>
          <cell r="E5063">
            <v>490700.3</v>
          </cell>
          <cell r="F5063" t="str">
            <v>DOCUMENTS OF TITLE CONVEYING THE RIGHT TO USE INFORMATION TECHNOLOGY SOFTWARE  </v>
          </cell>
        </row>
        <row r="5064">
          <cell r="D5064">
            <v>49070090</v>
          </cell>
          <cell r="E5064">
            <v>490700.9</v>
          </cell>
          <cell r="F5064" t="str">
            <v>OTHER TITL DOCUMT  </v>
          </cell>
        </row>
        <row r="5065">
          <cell r="D5065">
            <v>49081000</v>
          </cell>
          <cell r="E5065">
            <v>490810</v>
          </cell>
          <cell r="F5065" t="str">
            <v>TRANSFERS(DECALCOMANIAS) VITRIFIABLE  </v>
          </cell>
        </row>
        <row r="5066">
          <cell r="D5066">
            <v>49089000</v>
          </cell>
          <cell r="E5066">
            <v>490890</v>
          </cell>
          <cell r="F5066" t="str">
            <v>OTHER TRANSFERS  </v>
          </cell>
        </row>
        <row r="5067">
          <cell r="D5067">
            <v>49090010</v>
          </cell>
          <cell r="E5067">
            <v>490900.1</v>
          </cell>
          <cell r="F5067" t="str">
            <v>GREETINGS CARDS  </v>
          </cell>
        </row>
        <row r="5068">
          <cell r="D5068">
            <v>49090090</v>
          </cell>
          <cell r="E5068">
            <v>490900.9</v>
          </cell>
          <cell r="F5068" t="str">
            <v>OTHERS  </v>
          </cell>
        </row>
        <row r="5069">
          <cell r="D5069">
            <v>49100010</v>
          </cell>
          <cell r="E5069">
            <v>491000.1</v>
          </cell>
          <cell r="F5069" t="str">
            <v>ADVERTISING CALNDAR  </v>
          </cell>
        </row>
        <row r="5070">
          <cell r="D5070">
            <v>49100090</v>
          </cell>
          <cell r="E5070">
            <v>491000.9</v>
          </cell>
          <cell r="F5070" t="str">
            <v>OTHER PRINTED CALNDAR  </v>
          </cell>
        </row>
        <row r="5071">
          <cell r="D5071">
            <v>49111010</v>
          </cell>
          <cell r="E5071">
            <v>491110.1</v>
          </cell>
          <cell r="F5071" t="str">
            <v>POSTERS, PRINTED  </v>
          </cell>
        </row>
        <row r="5072">
          <cell r="D5072">
            <v>49111020</v>
          </cell>
          <cell r="E5072">
            <v>491110.2</v>
          </cell>
          <cell r="F5072" t="str">
            <v>TRDE ADVRTSG MATERLS COMRCL CATALGE AND LIKE  </v>
          </cell>
        </row>
        <row r="5073">
          <cell r="D5073">
            <v>49111030</v>
          </cell>
          <cell r="E5073">
            <v>491110.3</v>
          </cell>
          <cell r="F5073" t="str">
            <v>PRINTED INLAY CARDS ETC.  </v>
          </cell>
        </row>
        <row r="5074">
          <cell r="D5074">
            <v>49111090</v>
          </cell>
          <cell r="E5074">
            <v>491110.9</v>
          </cell>
          <cell r="F5074" t="str">
            <v>OTHR ADVRTSG MATTER PRINTED  </v>
          </cell>
        </row>
        <row r="5075">
          <cell r="D5075">
            <v>49119100</v>
          </cell>
          <cell r="E5075">
            <v>491191</v>
          </cell>
          <cell r="F5075" t="str">
            <v>PICTURES DESIGNS AND PHOTOGRAPHS  </v>
          </cell>
        </row>
        <row r="5076">
          <cell r="D5076">
            <v>49119910</v>
          </cell>
          <cell r="E5076">
            <v>491199.1</v>
          </cell>
          <cell r="F5076" t="str">
            <v>HARDCOPY(PRINTED)OF COMPUTER SOFTWARE  </v>
          </cell>
        </row>
        <row r="5077">
          <cell r="D5077">
            <v>49119920</v>
          </cell>
          <cell r="E5077">
            <v>491199.2</v>
          </cell>
          <cell r="F5077" t="str">
            <v>PLAN/DRAWING FOR ENGG/INDUSTRY/COMMERCL/ SIMILAR PURPOSE PRODUCED BY COMPUTER/ SIMILAR DEVICE.  </v>
          </cell>
        </row>
        <row r="5078">
          <cell r="D5078">
            <v>49119990</v>
          </cell>
          <cell r="E5078">
            <v>491199.9</v>
          </cell>
          <cell r="F5078" t="str">
            <v>OTHERS  </v>
          </cell>
        </row>
        <row r="5079">
          <cell r="D5079">
            <v>50010000</v>
          </cell>
          <cell r="E5079">
            <v>500100</v>
          </cell>
          <cell r="F5079" t="str">
            <v>SILK-WORM COCOONS SUITABLE FOR REELING  </v>
          </cell>
        </row>
        <row r="5080">
          <cell r="D5080">
            <v>50020010</v>
          </cell>
          <cell r="E5080">
            <v>500200.1</v>
          </cell>
          <cell r="F5080" t="str">
            <v>MULBERRY RAW SILK  </v>
          </cell>
        </row>
        <row r="5081">
          <cell r="D5081">
            <v>50020030</v>
          </cell>
          <cell r="E5081">
            <v>500200.3</v>
          </cell>
          <cell r="F5081" t="str">
            <v>NON-MULBERRY SILK  </v>
          </cell>
        </row>
        <row r="5082">
          <cell r="D5082">
            <v>50030010</v>
          </cell>
          <cell r="E5082">
            <v>500300.1</v>
          </cell>
          <cell r="F5082" t="str">
            <v>MULBURY SILK WASTE  </v>
          </cell>
        </row>
        <row r="5083">
          <cell r="D5083">
            <v>50030020</v>
          </cell>
          <cell r="E5083">
            <v>500300.2</v>
          </cell>
          <cell r="F5083" t="str">
            <v>TASAR WASTE  </v>
          </cell>
        </row>
        <row r="5084">
          <cell r="D5084">
            <v>50030030</v>
          </cell>
          <cell r="E5084">
            <v>500300.3</v>
          </cell>
          <cell r="F5084" t="str">
            <v>ERI WASTE  </v>
          </cell>
        </row>
        <row r="5085">
          <cell r="D5085">
            <v>50030090</v>
          </cell>
          <cell r="E5085">
            <v>500300.9</v>
          </cell>
          <cell r="F5085" t="str">
            <v>SILK WASTE N.E.S.  </v>
          </cell>
        </row>
        <row r="5086">
          <cell r="D5086">
            <v>50040010</v>
          </cell>
          <cell r="E5086">
            <v>500400.1</v>
          </cell>
          <cell r="F5086" t="str">
            <v>MULBERRY DUPION SILK YARN  </v>
          </cell>
        </row>
        <row r="5087">
          <cell r="D5087">
            <v>50040090</v>
          </cell>
          <cell r="E5087">
            <v>500400.9</v>
          </cell>
          <cell r="F5087" t="str">
            <v>OTHR YARN  </v>
          </cell>
        </row>
        <row r="5088">
          <cell r="D5088">
            <v>50050011</v>
          </cell>
          <cell r="E5088">
            <v>500500.11</v>
          </cell>
          <cell r="F5088" t="str">
            <v>YRN SPN FRM SLK WST OTHR THN NOIL SLK CONTNG &gt;=85% BY WT OF SLK WST.  </v>
          </cell>
        </row>
        <row r="5089">
          <cell r="D5089">
            <v>50050012</v>
          </cell>
          <cell r="E5089">
            <v>500500.12</v>
          </cell>
          <cell r="F5089" t="str">
            <v>YRN SPN FRM NOIL SLK CONTNG &gt;=85% BY WT OF SLK WST.  </v>
          </cell>
        </row>
        <row r="5090">
          <cell r="D5090">
            <v>50050021</v>
          </cell>
          <cell r="E5090">
            <v>500500.21</v>
          </cell>
          <cell r="F5090" t="str">
            <v>YRN SPN FRM SLK WST OTHR THN NOIL SLK CONTNG &lt;85% BY WT OF SLK  </v>
          </cell>
        </row>
        <row r="5091">
          <cell r="D5091">
            <v>50050022</v>
          </cell>
          <cell r="E5091">
            <v>500500.22</v>
          </cell>
          <cell r="F5091" t="str">
            <v>YRN SPN FRM NOIL SLK CONTNG &lt;85% BY WT OF SILK  </v>
          </cell>
        </row>
        <row r="5092">
          <cell r="D5092">
            <v>50060011</v>
          </cell>
          <cell r="E5092">
            <v>500600.11</v>
          </cell>
          <cell r="F5092" t="str">
            <v>SLK EMBROIDERY THREAD  </v>
          </cell>
        </row>
        <row r="5093">
          <cell r="D5093">
            <v>50060019</v>
          </cell>
          <cell r="E5093">
            <v>500600.19</v>
          </cell>
          <cell r="F5093" t="str">
            <v>OTHER SLK YRN  </v>
          </cell>
        </row>
        <row r="5094">
          <cell r="D5094">
            <v>50060021</v>
          </cell>
          <cell r="E5094">
            <v>500600.21</v>
          </cell>
          <cell r="F5094" t="str">
            <v>SLK EMBROIDERY THREAD CONTNG&gt;=85% BY WT OF SLK  </v>
          </cell>
        </row>
        <row r="5095">
          <cell r="D5095">
            <v>50060029</v>
          </cell>
          <cell r="E5095">
            <v>500600.29</v>
          </cell>
          <cell r="F5095" t="str">
            <v>OTHER SLK YRN CONTNG&gt;=85% BY WT OF SLK  </v>
          </cell>
        </row>
        <row r="5096">
          <cell r="D5096">
            <v>50060031</v>
          </cell>
          <cell r="E5096">
            <v>500600.31</v>
          </cell>
          <cell r="F5096" t="str">
            <v>SPUN FRM SLK WST OTHR THAN NOIL SLK CONTN &lt;85% BY WT OF SLK  </v>
          </cell>
        </row>
        <row r="5097">
          <cell r="D5097">
            <v>50060032</v>
          </cell>
          <cell r="E5097">
            <v>500600.32000000001</v>
          </cell>
          <cell r="F5097" t="str">
            <v>YRN SPN FRM NOIL SLK CONTNG&lt;85% BY WT OF SLK  </v>
          </cell>
        </row>
        <row r="5098">
          <cell r="D5098">
            <v>50060033</v>
          </cell>
          <cell r="E5098">
            <v>500600.33</v>
          </cell>
          <cell r="F5098" t="str">
            <v>SLK EMBROIDERY THREAD CONTNG &lt;85% BY WT OF SLK  </v>
          </cell>
        </row>
        <row r="5099">
          <cell r="D5099">
            <v>50060039</v>
          </cell>
          <cell r="E5099">
            <v>500600.39</v>
          </cell>
          <cell r="F5099" t="str">
            <v>OTHER YRN CONTNG &lt;85% BY WT OF SLK  </v>
          </cell>
        </row>
        <row r="5100">
          <cell r="D5100">
            <v>50060090</v>
          </cell>
          <cell r="E5100">
            <v>500600.9</v>
          </cell>
          <cell r="F5100" t="str">
            <v>OTHERS  </v>
          </cell>
        </row>
        <row r="5101">
          <cell r="D5101">
            <v>50071000</v>
          </cell>
          <cell r="E5101">
            <v>500710</v>
          </cell>
          <cell r="F5101" t="str">
            <v>WOVEN FABRICS OF NOIL SILK  </v>
          </cell>
        </row>
        <row r="5102">
          <cell r="D5102">
            <v>50072010</v>
          </cell>
          <cell r="E5102">
            <v>500720.1</v>
          </cell>
          <cell r="F5102" t="str">
            <v>SAREES CONTNG &gt;=85% BY WT OF SLK/SLK WST, OTHER THAN NOIL SLK.  </v>
          </cell>
        </row>
        <row r="5103">
          <cell r="D5103">
            <v>50072090</v>
          </cell>
          <cell r="E5103">
            <v>500720.9</v>
          </cell>
          <cell r="F5103" t="str">
            <v>ITEMS OTHR THN SAREES CONTNG &gt;85% BY WT OF SLK ETC.  </v>
          </cell>
        </row>
        <row r="5104">
          <cell r="D5104">
            <v>50079010</v>
          </cell>
          <cell r="E5104">
            <v>500790.1</v>
          </cell>
          <cell r="F5104" t="str">
            <v>OTHER WOVEN FABRICS OF HANDLOOM  </v>
          </cell>
        </row>
        <row r="5105">
          <cell r="D5105">
            <v>50079090</v>
          </cell>
          <cell r="E5105">
            <v>500790.9</v>
          </cell>
          <cell r="F5105" t="str">
            <v>OTHER FABRICS  </v>
          </cell>
        </row>
        <row r="5106">
          <cell r="D5106">
            <v>51011900</v>
          </cell>
          <cell r="E5106">
            <v>510119</v>
          </cell>
          <cell r="F5106" t="str">
            <v>OTHER WOOL,GREASY,INCL FLEECE-WASHED  </v>
          </cell>
        </row>
        <row r="5107">
          <cell r="D5107">
            <v>51012900</v>
          </cell>
          <cell r="E5107">
            <v>510129</v>
          </cell>
          <cell r="F5107" t="str">
            <v>OTHR DEGRESD WOOL NT CRBNSD NOR CRDED/CMBD  </v>
          </cell>
        </row>
        <row r="5108">
          <cell r="D5108">
            <v>51021190</v>
          </cell>
          <cell r="E5108">
            <v>510211.9</v>
          </cell>
          <cell r="F5108" t="str">
            <v>OTHERS  </v>
          </cell>
        </row>
        <row r="5109">
          <cell r="D5109">
            <v>51021990</v>
          </cell>
          <cell r="E5109">
            <v>510219.9</v>
          </cell>
          <cell r="F5109" t="str">
            <v>OTHERS  </v>
          </cell>
        </row>
        <row r="5110">
          <cell r="D5110">
            <v>51022090</v>
          </cell>
          <cell r="E5110">
            <v>510220.9</v>
          </cell>
          <cell r="F5110" t="str">
            <v>OTHER COARSE HAIR  </v>
          </cell>
        </row>
        <row r="5111">
          <cell r="D5111">
            <v>51031010</v>
          </cell>
          <cell r="E5111">
            <v>510310.1</v>
          </cell>
          <cell r="F5111" t="str">
            <v>NOILS OF WOOL  </v>
          </cell>
        </row>
        <row r="5112">
          <cell r="D5112">
            <v>51031090</v>
          </cell>
          <cell r="E5112">
            <v>510310.9</v>
          </cell>
          <cell r="F5112" t="str">
            <v>OTHER NOILS OF FINE ANML HAIR  </v>
          </cell>
        </row>
        <row r="5113">
          <cell r="D5113">
            <v>51032010</v>
          </cell>
          <cell r="E5113">
            <v>510320.1</v>
          </cell>
          <cell r="F5113" t="str">
            <v>WASTE OF SHEEPS AND LAMBS WOOL  </v>
          </cell>
        </row>
        <row r="5114">
          <cell r="D5114">
            <v>51032020</v>
          </cell>
          <cell r="E5114">
            <v>510320.2</v>
          </cell>
          <cell r="F5114" t="str">
            <v>YARM WASTE  </v>
          </cell>
        </row>
        <row r="5115">
          <cell r="D5115">
            <v>51032090</v>
          </cell>
          <cell r="E5115">
            <v>510320.9</v>
          </cell>
          <cell r="F5115" t="str">
            <v>OTHERS  </v>
          </cell>
        </row>
        <row r="5116">
          <cell r="D5116">
            <v>51033000</v>
          </cell>
          <cell r="E5116">
            <v>510330</v>
          </cell>
          <cell r="F5116" t="str">
            <v>WASTE OF COARSE ANIMAL HAIR  </v>
          </cell>
        </row>
        <row r="5117">
          <cell r="D5117">
            <v>51040010</v>
          </cell>
          <cell r="E5117">
            <v>510400.1</v>
          </cell>
          <cell r="F5117" t="str">
            <v>WOOL SHODDY  </v>
          </cell>
        </row>
        <row r="5118">
          <cell r="D5118">
            <v>51040090</v>
          </cell>
          <cell r="E5118">
            <v>510400.9</v>
          </cell>
          <cell r="F5118" t="str">
            <v>OTHERS  </v>
          </cell>
        </row>
        <row r="5119">
          <cell r="D5119">
            <v>51051000</v>
          </cell>
          <cell r="E5119">
            <v>510510</v>
          </cell>
          <cell r="F5119" t="str">
            <v>CARDED WOOL  </v>
          </cell>
        </row>
        <row r="5120">
          <cell r="D5120">
            <v>51052100</v>
          </cell>
          <cell r="E5120">
            <v>510521</v>
          </cell>
          <cell r="F5120" t="str">
            <v>COMBED WOOL IN FRAGMENTS  </v>
          </cell>
        </row>
        <row r="5121">
          <cell r="D5121">
            <v>51052910</v>
          </cell>
          <cell r="E5121">
            <v>510529.1</v>
          </cell>
          <cell r="F5121" t="str">
            <v>WOOL TOPS  </v>
          </cell>
        </row>
        <row r="5122">
          <cell r="D5122">
            <v>51052990</v>
          </cell>
          <cell r="E5122">
            <v>510529.9</v>
          </cell>
          <cell r="F5122" t="str">
            <v>OTHER COMBED WOOL(EXCLUDING FRAGMENTS)  </v>
          </cell>
        </row>
        <row r="5123">
          <cell r="D5123">
            <v>51053900</v>
          </cell>
          <cell r="E5123">
            <v>510539</v>
          </cell>
          <cell r="F5123" t="str">
            <v>OTHER FINE ANML HAIR  </v>
          </cell>
        </row>
        <row r="5124">
          <cell r="D5124">
            <v>51061010</v>
          </cell>
          <cell r="E5124">
            <v>510610.1</v>
          </cell>
          <cell r="F5124" t="str">
            <v>SHODDY WOOLEN YARN  </v>
          </cell>
        </row>
        <row r="5125">
          <cell r="D5125">
            <v>51061020</v>
          </cell>
          <cell r="E5125">
            <v>510610.2</v>
          </cell>
          <cell r="F5125" t="str">
            <v>MUNGO WOOLEN YARN  </v>
          </cell>
        </row>
        <row r="5126">
          <cell r="D5126">
            <v>51061090</v>
          </cell>
          <cell r="E5126">
            <v>510610.9</v>
          </cell>
          <cell r="F5126" t="str">
            <v>OTHERS  </v>
          </cell>
        </row>
        <row r="5127">
          <cell r="D5127">
            <v>51062010</v>
          </cell>
          <cell r="E5127">
            <v>510620.1</v>
          </cell>
          <cell r="F5127" t="str">
            <v>SHODDY WOOLLEN YARN  </v>
          </cell>
        </row>
        <row r="5128">
          <cell r="D5128">
            <v>51062090</v>
          </cell>
          <cell r="E5128">
            <v>510620.9</v>
          </cell>
          <cell r="F5128" t="str">
            <v>OTHERS  </v>
          </cell>
        </row>
        <row r="5129">
          <cell r="D5129">
            <v>51071010</v>
          </cell>
          <cell r="E5129">
            <v>510710.1</v>
          </cell>
          <cell r="F5129" t="str">
            <v>WORSTED HOSIERY YARN  </v>
          </cell>
        </row>
        <row r="5130">
          <cell r="D5130">
            <v>51071020</v>
          </cell>
          <cell r="E5130">
            <v>510710.2</v>
          </cell>
          <cell r="F5130" t="str">
            <v>WORSTED KNITTING YARN  </v>
          </cell>
        </row>
        <row r="5131">
          <cell r="D5131">
            <v>51071030</v>
          </cell>
          <cell r="E5131">
            <v>510710.3</v>
          </cell>
          <cell r="F5131" t="str">
            <v>WORSTED WEAVING YARN  </v>
          </cell>
        </row>
        <row r="5132">
          <cell r="D5132">
            <v>51071040</v>
          </cell>
          <cell r="E5132">
            <v>510710.4</v>
          </cell>
          <cell r="F5132" t="str">
            <v>WOOLLEN CARPET YARN  </v>
          </cell>
        </row>
        <row r="5133">
          <cell r="D5133">
            <v>51071090</v>
          </cell>
          <cell r="E5133">
            <v>510710.9</v>
          </cell>
          <cell r="F5133" t="str">
            <v>OTHER WOOLLEN YARN  </v>
          </cell>
        </row>
        <row r="5134">
          <cell r="D5134">
            <v>51072010</v>
          </cell>
          <cell r="E5134">
            <v>510720.1</v>
          </cell>
          <cell r="F5134" t="str">
            <v>WORSTED HOSIERY YARN  </v>
          </cell>
        </row>
        <row r="5135">
          <cell r="D5135">
            <v>51072020</v>
          </cell>
          <cell r="E5135">
            <v>510720.2</v>
          </cell>
          <cell r="F5135" t="str">
            <v>WORSTED KNITTING YARN  </v>
          </cell>
        </row>
        <row r="5136">
          <cell r="D5136">
            <v>51072030</v>
          </cell>
          <cell r="E5136">
            <v>510720.3</v>
          </cell>
          <cell r="F5136" t="str">
            <v>WORSTED WEARING YARN  </v>
          </cell>
        </row>
        <row r="5137">
          <cell r="D5137">
            <v>51072040</v>
          </cell>
          <cell r="E5137">
            <v>510720.4</v>
          </cell>
          <cell r="F5137" t="str">
            <v>WOOLLEN CARPET YARN  </v>
          </cell>
        </row>
        <row r="5138">
          <cell r="D5138">
            <v>51072090</v>
          </cell>
          <cell r="E5138">
            <v>510720.9</v>
          </cell>
          <cell r="F5138" t="str">
            <v>OTHER WOOLLEN YARN  </v>
          </cell>
        </row>
        <row r="5139">
          <cell r="D5139">
            <v>51081000</v>
          </cell>
          <cell r="E5139">
            <v>510810</v>
          </cell>
          <cell r="F5139" t="str">
            <v>CARDED YARN OF FINE ANIMAL HAIR NOT PUT UP FOR RETAIL SALE  </v>
          </cell>
        </row>
        <row r="5140">
          <cell r="D5140">
            <v>51082000</v>
          </cell>
          <cell r="E5140">
            <v>510820</v>
          </cell>
          <cell r="F5140" t="str">
            <v>COMBED YARN OF FINE ANIMAL HAIR NOT PUT UP FOR RETAIL SALE  </v>
          </cell>
        </row>
        <row r="5141">
          <cell r="D5141">
            <v>51091010</v>
          </cell>
          <cell r="E5141">
            <v>510910.1</v>
          </cell>
          <cell r="F5141" t="str">
            <v>HOSIERY WOOL  </v>
          </cell>
        </row>
        <row r="5142">
          <cell r="D5142">
            <v>51091090</v>
          </cell>
          <cell r="E5142">
            <v>510910.9</v>
          </cell>
          <cell r="F5142" t="str">
            <v>OTHERS  </v>
          </cell>
        </row>
        <row r="5143">
          <cell r="D5143">
            <v>51099000</v>
          </cell>
          <cell r="E5143">
            <v>510990</v>
          </cell>
          <cell r="F5143" t="str">
            <v>OTHER YARN OF WOOL/OF FINE ANIMAL HAIR PUT UP FOR RETAIL SALE  </v>
          </cell>
        </row>
        <row r="5144">
          <cell r="D5144">
            <v>51100020</v>
          </cell>
          <cell r="E5144">
            <v>511000.2</v>
          </cell>
          <cell r="F5144" t="str">
            <v>YRN OF COARSE ANML HAIR/OF HORS-HAIR OTHERTHAN FOR RETAIL SALE  </v>
          </cell>
        </row>
        <row r="5145">
          <cell r="D5145">
            <v>51111110</v>
          </cell>
          <cell r="E5145">
            <v>511111.1</v>
          </cell>
          <cell r="F5145" t="str">
            <v>UNBLEACHED WOVN FBRCS  </v>
          </cell>
        </row>
        <row r="5146">
          <cell r="D5146">
            <v>51111120</v>
          </cell>
          <cell r="E5146">
            <v>511111.2</v>
          </cell>
          <cell r="F5146" t="str">
            <v>BLEACHED WOVN FBRCS  </v>
          </cell>
        </row>
        <row r="5147">
          <cell r="D5147">
            <v>51111130</v>
          </cell>
          <cell r="E5147">
            <v>511111.3</v>
          </cell>
          <cell r="F5147" t="str">
            <v>DYED WOVN FBRCS  </v>
          </cell>
        </row>
        <row r="5148">
          <cell r="D5148">
            <v>51111140</v>
          </cell>
          <cell r="E5148">
            <v>511111.4</v>
          </cell>
          <cell r="F5148" t="str">
            <v>PRINTED WOVN FBRCS  </v>
          </cell>
        </row>
        <row r="5149">
          <cell r="D5149">
            <v>51111190</v>
          </cell>
          <cell r="E5149">
            <v>511111.9</v>
          </cell>
          <cell r="F5149" t="str">
            <v>OTHERS  </v>
          </cell>
        </row>
        <row r="5150">
          <cell r="D5150">
            <v>51111910</v>
          </cell>
          <cell r="E5150">
            <v>511119.1</v>
          </cell>
          <cell r="F5150" t="str">
            <v>UNBLEACHED WOVN FBRCS  </v>
          </cell>
        </row>
        <row r="5151">
          <cell r="D5151">
            <v>51111920</v>
          </cell>
          <cell r="E5151">
            <v>511119.2</v>
          </cell>
          <cell r="F5151" t="str">
            <v>BLEACHED WOVN FBRCS  </v>
          </cell>
        </row>
        <row r="5152">
          <cell r="D5152">
            <v>51111930</v>
          </cell>
          <cell r="E5152">
            <v>511119.3</v>
          </cell>
          <cell r="F5152" t="str">
            <v>DYED WOVN FBRCS  </v>
          </cell>
        </row>
        <row r="5153">
          <cell r="D5153">
            <v>51111940</v>
          </cell>
          <cell r="E5153">
            <v>511119.4</v>
          </cell>
          <cell r="F5153" t="str">
            <v>PRINTED WOVN FBRCS  </v>
          </cell>
        </row>
        <row r="5154">
          <cell r="D5154">
            <v>51111990</v>
          </cell>
          <cell r="E5154">
            <v>511119.9</v>
          </cell>
          <cell r="F5154" t="str">
            <v>OTHERS  </v>
          </cell>
        </row>
        <row r="5155">
          <cell r="D5155">
            <v>51112030</v>
          </cell>
          <cell r="E5155">
            <v>511120.3</v>
          </cell>
          <cell r="F5155" t="str">
            <v>OTHER WOVEN FABRICS,DYED  </v>
          </cell>
        </row>
        <row r="5156">
          <cell r="D5156">
            <v>51112090</v>
          </cell>
          <cell r="E5156">
            <v>511120.9</v>
          </cell>
          <cell r="F5156" t="str">
            <v>OTHER WOVEN FABRICS,OTHERS  </v>
          </cell>
        </row>
        <row r="5157">
          <cell r="D5157">
            <v>51113010</v>
          </cell>
          <cell r="E5157">
            <v>511130.1</v>
          </cell>
          <cell r="F5157" t="str">
            <v>UNBLEACHED OTHR WOVEN FBRCS MIXED MAINLY/SOLELY WITH MANMADE STAPLE FIBRS  </v>
          </cell>
        </row>
        <row r="5158">
          <cell r="D5158">
            <v>51113030</v>
          </cell>
          <cell r="E5158">
            <v>511130.3</v>
          </cell>
          <cell r="F5158" t="str">
            <v>DYED OTHR WOVEN FBRCS MIXED MAINLY/SOLELY WITH MANMADE STAPLE FIBRS  </v>
          </cell>
        </row>
        <row r="5159">
          <cell r="D5159">
            <v>51113090</v>
          </cell>
          <cell r="E5159">
            <v>511130.9</v>
          </cell>
          <cell r="F5159" t="str">
            <v>OTHERS OTHR WOVEN FBRCS MIXED MAINLY/ SOLELY WITH MANMADE STAPLE FIBRS  </v>
          </cell>
        </row>
        <row r="5160">
          <cell r="D5160">
            <v>51119010</v>
          </cell>
          <cell r="E5160">
            <v>511190.1</v>
          </cell>
          <cell r="F5160" t="str">
            <v>UNBLEACHED OTHR WOVEN FABRICS OF CARDED WOOL ETC  </v>
          </cell>
        </row>
        <row r="5161">
          <cell r="D5161">
            <v>51119030</v>
          </cell>
          <cell r="E5161">
            <v>511190.3</v>
          </cell>
          <cell r="F5161" t="str">
            <v>DYED OTHER WOVEN FABRICS OF CARDED WOOL ETC  </v>
          </cell>
        </row>
        <row r="5162">
          <cell r="D5162">
            <v>51119040</v>
          </cell>
          <cell r="E5162">
            <v>511190.4</v>
          </cell>
          <cell r="F5162" t="str">
            <v>PRINTED OTHR WOVEN FABRICS OF CARDED WOOL ETC  </v>
          </cell>
        </row>
        <row r="5163">
          <cell r="D5163">
            <v>51119090</v>
          </cell>
          <cell r="E5163">
            <v>511190.9</v>
          </cell>
          <cell r="F5163" t="str">
            <v>OTHERS OTHR WOVEN FABRICS OF CARDED WOOL ETC.  </v>
          </cell>
        </row>
        <row r="5164">
          <cell r="D5164">
            <v>51121110</v>
          </cell>
          <cell r="E5164">
            <v>511211.1</v>
          </cell>
          <cell r="F5164" t="str">
            <v>UNBLEACHED WOVN FBRCS CONTNG &gt;=85% BY WT OF WOOL/FINE ANML HAIR OF A WT NT EXCDNG 200 G/M2  </v>
          </cell>
        </row>
        <row r="5165">
          <cell r="D5165">
            <v>51121120</v>
          </cell>
          <cell r="E5165">
            <v>511211.2</v>
          </cell>
          <cell r="F5165" t="str">
            <v>BLEACHED WOVN FBRCS CONTNG&gt;85% BY WT OF WOOL/FINE ANML HAIR OF A WT NT EXCDNG 200 G/M2  </v>
          </cell>
        </row>
        <row r="5166">
          <cell r="D5166">
            <v>51121130</v>
          </cell>
          <cell r="E5166">
            <v>511211.3</v>
          </cell>
          <cell r="F5166" t="str">
            <v>DYED WOVN FBRCS CONTNG&gt;85% BY WT OF WOOL/FINE ANML HAIR OF A WT NT EXCDNG 200 G/M2  </v>
          </cell>
        </row>
        <row r="5167">
          <cell r="D5167">
            <v>51121140</v>
          </cell>
          <cell r="E5167">
            <v>511211.4</v>
          </cell>
          <cell r="F5167" t="str">
            <v>PRINTED WOVN FBRCS CONTNG&gt;=85% BY WT OF WOOL/FINE ANML HAIR OF A WT NT EXCDING 200 G/M2  </v>
          </cell>
        </row>
        <row r="5168">
          <cell r="D5168">
            <v>51121190</v>
          </cell>
          <cell r="E5168">
            <v>511211.9</v>
          </cell>
          <cell r="F5168" t="str">
            <v>OTHRS WOVN FBRCS CONTNG&gt;85% BY WT OF WOOL/FINE ANML HAIR OF A WT NT EXCDING 200 G/M2  </v>
          </cell>
        </row>
        <row r="5169">
          <cell r="D5169">
            <v>51121910</v>
          </cell>
          <cell r="E5169">
            <v>511219.1</v>
          </cell>
          <cell r="F5169" t="str">
            <v>UNBLEACHED WOVN FBRCS CONTNG&gt;=85% BY WT OFCOMB WOOL/FINE ANML OF WT EXCDNG 200 G/M2  </v>
          </cell>
        </row>
        <row r="5170">
          <cell r="D5170">
            <v>51121920</v>
          </cell>
          <cell r="E5170">
            <v>511219.20000000001</v>
          </cell>
          <cell r="F5170" t="str">
            <v>BLEACHED WOVN FBRCS CONTNG&gt;=85%BY WT OF COMB WOOL/FINE ANML OF WT EXCDING 200 G/M2  </v>
          </cell>
        </row>
        <row r="5171">
          <cell r="D5171">
            <v>51121930</v>
          </cell>
          <cell r="E5171">
            <v>511219.3</v>
          </cell>
          <cell r="F5171" t="str">
            <v>DYED WOVN FBRCS CONTNG&gt;=85% BY WT OF COMB WOOL/FINE ANML OF WT EXCDNG 200 G/M2  </v>
          </cell>
        </row>
        <row r="5172">
          <cell r="D5172">
            <v>51121940</v>
          </cell>
          <cell r="E5172">
            <v>511219.4</v>
          </cell>
          <cell r="F5172" t="str">
            <v>PRINTED WOVN FBRCS CONTNG&gt;=85% BY WTOF COMB WOOL/FINE ANML OF WT EXCDNG 200 G/M2  </v>
          </cell>
        </row>
        <row r="5173">
          <cell r="D5173">
            <v>51121990</v>
          </cell>
          <cell r="E5173">
            <v>511219.9</v>
          </cell>
          <cell r="F5173" t="str">
            <v>OTHERS WOVN FBRCS CONTNG&gt;=85% BY WT OF COMB WOOL/FINE ANML OF WT EXCDING 200 G/M2  </v>
          </cell>
        </row>
        <row r="5174">
          <cell r="D5174">
            <v>51122010</v>
          </cell>
          <cell r="E5174">
            <v>511220.1</v>
          </cell>
          <cell r="F5174" t="str">
            <v>UNBLEACHED WOVN FBRCS OF COMD WOOLMIXED MAINLY OR SOLELY WITH MANMADE FILAMENT  </v>
          </cell>
        </row>
        <row r="5175">
          <cell r="D5175">
            <v>51122030</v>
          </cell>
          <cell r="E5175">
            <v>511220.3</v>
          </cell>
          <cell r="F5175" t="str">
            <v>DYED WOVN FBRCS OF COMD WOOL MIXED MAINLY OR SOLELY WITH MANMADE FILAMENT  </v>
          </cell>
        </row>
        <row r="5176">
          <cell r="D5176">
            <v>51122090</v>
          </cell>
          <cell r="E5176">
            <v>511220.9</v>
          </cell>
          <cell r="F5176" t="str">
            <v>OTHER WOVN FBRCS OF COMD WOOL MIXED MAINLYOR SOLELY WITH MANMADE FILAMENT  </v>
          </cell>
        </row>
        <row r="5177">
          <cell r="D5177">
            <v>51123020</v>
          </cell>
          <cell r="E5177">
            <v>511230.2</v>
          </cell>
          <cell r="F5177" t="str">
            <v>BLEACHED WOVN FBRCS MIXED WITH MANMADE STAPL FIBRS OF COMD WOOL AND FINE ANML HAIR  </v>
          </cell>
        </row>
        <row r="5178">
          <cell r="D5178">
            <v>51123030</v>
          </cell>
          <cell r="E5178">
            <v>511230.3</v>
          </cell>
          <cell r="F5178" t="str">
            <v>DYED WOVN FBRCS MIXED WITH MANMADE STAPL FIBRS OF COMD WOOL AND FINE ANML HAIR  </v>
          </cell>
        </row>
        <row r="5179">
          <cell r="D5179">
            <v>51123090</v>
          </cell>
          <cell r="E5179">
            <v>511230.9</v>
          </cell>
          <cell r="F5179" t="str">
            <v>OTHER WOVN FBRCS MIXD WITH MANMADE STAPL FIBRS OF COMD WOOL AND FINE ANML HAIR  </v>
          </cell>
        </row>
        <row r="5180">
          <cell r="D5180">
            <v>51129030</v>
          </cell>
          <cell r="E5180">
            <v>511290.3</v>
          </cell>
          <cell r="F5180" t="str">
            <v>DYED OTHR WOVN FBRCS OF COMD WOOL OR COMD FINE ANML HAIR  </v>
          </cell>
        </row>
        <row r="5181">
          <cell r="D5181">
            <v>51129040</v>
          </cell>
          <cell r="E5181">
            <v>511290.4</v>
          </cell>
          <cell r="F5181" t="str">
            <v>PRINTED OTHR WOVN FBRCS OF COMD WOOL OR COMD FINE ANML HAIR  </v>
          </cell>
        </row>
        <row r="5182">
          <cell r="D5182">
            <v>51129050</v>
          </cell>
          <cell r="E5182">
            <v>511290.5</v>
          </cell>
          <cell r="F5182" t="str">
            <v>OTHR WOVN FBRCS OF COMD WOOL OR COMD FINE ANML HAIR OF HANDLOOM  </v>
          </cell>
        </row>
        <row r="5183">
          <cell r="D5183">
            <v>51129090</v>
          </cell>
          <cell r="E5183">
            <v>511290.9</v>
          </cell>
          <cell r="F5183" t="str">
            <v>OTHER WOVN FBRCS OF COMD WOOL OR COMD FINEANML HAIR  </v>
          </cell>
        </row>
        <row r="5184">
          <cell r="D5184">
            <v>51130010</v>
          </cell>
          <cell r="E5184">
            <v>511300.1</v>
          </cell>
          <cell r="F5184" t="str">
            <v>UNBLEACHED WOVN FBRCS OF COURSE ANML HAIR OR OF HORSE HAIR  </v>
          </cell>
        </row>
        <row r="5185">
          <cell r="D5185">
            <v>51130030</v>
          </cell>
          <cell r="E5185">
            <v>511300.3</v>
          </cell>
          <cell r="F5185" t="str">
            <v>DYED WOVN FBRCS OF COURSE ANML HAIR OR OF HORSE HAIR  </v>
          </cell>
        </row>
        <row r="5186">
          <cell r="D5186">
            <v>51130040</v>
          </cell>
          <cell r="E5186">
            <v>511300.4</v>
          </cell>
          <cell r="F5186" t="str">
            <v>PRINTED WOVN FBRCS OF COURSE ANML HAIR OR OF HORSE HAIR  </v>
          </cell>
        </row>
        <row r="5187">
          <cell r="D5187">
            <v>51130090</v>
          </cell>
          <cell r="E5187">
            <v>511300.9</v>
          </cell>
          <cell r="F5187" t="str">
            <v>OTHER WOVN FBRCS OF COURSE ANML HAIR OR OF HORSE HAIR  </v>
          </cell>
        </row>
        <row r="5188">
          <cell r="D5188">
            <v>52010011</v>
          </cell>
          <cell r="E5188">
            <v>520100.11</v>
          </cell>
          <cell r="F5188" t="str">
            <v>BENGAL DESHI COTTON  </v>
          </cell>
        </row>
        <row r="5189">
          <cell r="D5189">
            <v>52010012</v>
          </cell>
          <cell r="E5189">
            <v>520100.12</v>
          </cell>
          <cell r="F5189" t="str">
            <v>INDN COTN OF STPL LNGTH 20.5MM(25/32) ANDBELOW (E.G. COMRAS ETC)EXCL BENGAL DESHI  </v>
          </cell>
        </row>
        <row r="5190">
          <cell r="D5190">
            <v>52010013</v>
          </cell>
          <cell r="E5190">
            <v>520100.13</v>
          </cell>
          <cell r="F5190" t="str">
            <v>INDN COTN OF STPL LNGTH OVR 20.5MM(26/32)AND BELOW 24.5MM(30/32)EXCL BENGAL  </v>
          </cell>
        </row>
        <row r="5191">
          <cell r="D5191">
            <v>52010014</v>
          </cell>
          <cell r="E5191">
            <v>520100.14</v>
          </cell>
          <cell r="F5191" t="str">
            <v>INDN COTN OF STPL LNGTH OVR 24.5MM(31/32)TO 28MM EXCLUDING BENGAL DESHI  </v>
          </cell>
        </row>
        <row r="5192">
          <cell r="D5192">
            <v>52010015</v>
          </cell>
          <cell r="E5192">
            <v>520100.15</v>
          </cell>
          <cell r="F5192" t="str">
            <v>INDIAN COTTON OF STAPLE LENGTH 28.5MM (1.4/32) AND ABOVE BUT BELOW 34.5MM  </v>
          </cell>
        </row>
        <row r="5193">
          <cell r="D5193">
            <v>52010019</v>
          </cell>
          <cell r="E5193">
            <v>520100.19</v>
          </cell>
          <cell r="F5193" t="str">
            <v>INDIAN COTTON OF STAPLE LENGTH 34.5MM AND ABOVE (1.12/32) KGS  </v>
          </cell>
        </row>
        <row r="5194">
          <cell r="D5194">
            <v>52010020</v>
          </cell>
          <cell r="E5194">
            <v>520100.2</v>
          </cell>
          <cell r="F5194" t="str">
            <v>FOREIGN COTTON OF ALL STAPLE LENGTHS  </v>
          </cell>
        </row>
        <row r="5195">
          <cell r="D5195">
            <v>52021000</v>
          </cell>
          <cell r="E5195">
            <v>520210</v>
          </cell>
          <cell r="F5195" t="str">
            <v>YARN WASTE (INCL THREAD WASTE)  </v>
          </cell>
        </row>
        <row r="5196">
          <cell r="D5196">
            <v>52029100</v>
          </cell>
          <cell r="E5196">
            <v>520291</v>
          </cell>
          <cell r="F5196" t="str">
            <v>COTTON WASTE (GARNETTED STOCK)  </v>
          </cell>
        </row>
        <row r="5197">
          <cell r="D5197">
            <v>52029900</v>
          </cell>
          <cell r="E5197">
            <v>520299</v>
          </cell>
          <cell r="F5197" t="str">
            <v>OTHER COTTON WASTE  </v>
          </cell>
        </row>
        <row r="5198">
          <cell r="D5198">
            <v>52030000</v>
          </cell>
          <cell r="E5198">
            <v>520300</v>
          </cell>
          <cell r="F5198" t="str">
            <v>COTTON CARDED OR COMBED  </v>
          </cell>
        </row>
        <row r="5199">
          <cell r="D5199">
            <v>52041110</v>
          </cell>
          <cell r="E5199">
            <v>520411.1</v>
          </cell>
          <cell r="F5199" t="str">
            <v>COTON THREAD, SEWING, CONTNG ANY SYNTHETICSTAPLE FIBRE  </v>
          </cell>
        </row>
        <row r="5200">
          <cell r="D5200">
            <v>52041120</v>
          </cell>
          <cell r="E5200">
            <v>520411.2</v>
          </cell>
          <cell r="F5200" t="str">
            <v>COTTON THREAD,DARNING  </v>
          </cell>
        </row>
        <row r="5201">
          <cell r="D5201">
            <v>52041130</v>
          </cell>
          <cell r="E5201">
            <v>520411.3</v>
          </cell>
          <cell r="F5201" t="str">
            <v>EMBROIDERY COTTON THREAD  </v>
          </cell>
        </row>
        <row r="5202">
          <cell r="D5202">
            <v>52041140</v>
          </cell>
          <cell r="E5202">
            <v>520411.4</v>
          </cell>
          <cell r="F5202" t="str">
            <v>COTON SEWING THREAD NOT CNTNG ANY SYNTHETIC STAPLE FIBRE  </v>
          </cell>
        </row>
        <row r="5203">
          <cell r="D5203">
            <v>52041190</v>
          </cell>
          <cell r="E5203">
            <v>520411.9</v>
          </cell>
          <cell r="F5203" t="str">
            <v>OTHERS  </v>
          </cell>
        </row>
        <row r="5204">
          <cell r="D5204">
            <v>52041900</v>
          </cell>
          <cell r="E5204">
            <v>520419</v>
          </cell>
          <cell r="F5204" t="str">
            <v>SWNG THRD CONTNG LESS THN 85% BY WEIGHT OFCOTTON NOT PUT UP FOR RETAIL SALE  </v>
          </cell>
        </row>
        <row r="5205">
          <cell r="D5205">
            <v>52042010</v>
          </cell>
          <cell r="E5205">
            <v>520420.1</v>
          </cell>
          <cell r="F5205" t="str">
            <v>COTON THREAD,SEWING, CNTNG ANY SYNTHETIC STAPLE FIBRE  </v>
          </cell>
        </row>
        <row r="5206">
          <cell r="D5206">
            <v>52042020</v>
          </cell>
          <cell r="E5206">
            <v>520420.2</v>
          </cell>
          <cell r="F5206" t="str">
            <v>COTTON THREAD,DARNING  </v>
          </cell>
        </row>
        <row r="5207">
          <cell r="D5207">
            <v>52042030</v>
          </cell>
          <cell r="E5207">
            <v>520420.3</v>
          </cell>
          <cell r="F5207" t="str">
            <v>EMBROIDERY COTTON THREAD  </v>
          </cell>
        </row>
        <row r="5208">
          <cell r="D5208">
            <v>52042040</v>
          </cell>
          <cell r="E5208">
            <v>520420.4</v>
          </cell>
          <cell r="F5208" t="str">
            <v>COTON SEWING THREAD NOT CNTNG ANY SYNTHETIC STAPLE FIBRE  </v>
          </cell>
        </row>
        <row r="5209">
          <cell r="D5209">
            <v>52042090</v>
          </cell>
          <cell r="E5209">
            <v>520420.9</v>
          </cell>
          <cell r="F5209" t="str">
            <v>OTHER COTTON SEWING THREAD  </v>
          </cell>
        </row>
        <row r="5210">
          <cell r="D5210">
            <v>52051110</v>
          </cell>
          <cell r="E5210">
            <v>520511.1</v>
          </cell>
          <cell r="F5210" t="str">
            <v>GREY  </v>
          </cell>
        </row>
        <row r="5211">
          <cell r="D5211">
            <v>52051120</v>
          </cell>
          <cell r="E5211">
            <v>520511.2</v>
          </cell>
          <cell r="F5211" t="str">
            <v>BLEACHED  </v>
          </cell>
        </row>
        <row r="5212">
          <cell r="D5212">
            <v>52051130</v>
          </cell>
          <cell r="E5212">
            <v>520511.3</v>
          </cell>
          <cell r="F5212" t="str">
            <v>DYED  </v>
          </cell>
        </row>
        <row r="5213">
          <cell r="D5213">
            <v>52051190</v>
          </cell>
          <cell r="E5213">
            <v>520511.9</v>
          </cell>
          <cell r="F5213" t="str">
            <v>OTHERS  </v>
          </cell>
        </row>
        <row r="5214">
          <cell r="D5214">
            <v>52051210</v>
          </cell>
          <cell r="E5214">
            <v>520512.1</v>
          </cell>
          <cell r="F5214" t="str">
            <v>GREY  </v>
          </cell>
        </row>
        <row r="5215">
          <cell r="D5215">
            <v>52051220</v>
          </cell>
          <cell r="E5215">
            <v>520512.2</v>
          </cell>
          <cell r="F5215" t="str">
            <v>BLEACHED  </v>
          </cell>
        </row>
        <row r="5216">
          <cell r="D5216">
            <v>52051230</v>
          </cell>
          <cell r="E5216">
            <v>520512.3</v>
          </cell>
          <cell r="F5216" t="str">
            <v>DYED  </v>
          </cell>
        </row>
        <row r="5217">
          <cell r="D5217">
            <v>52051290</v>
          </cell>
          <cell r="E5217">
            <v>520512.9</v>
          </cell>
          <cell r="F5217" t="str">
            <v>OTHERS  </v>
          </cell>
        </row>
        <row r="5218">
          <cell r="D5218">
            <v>52051310</v>
          </cell>
          <cell r="E5218">
            <v>520513.1</v>
          </cell>
          <cell r="F5218" t="str">
            <v>GREY  </v>
          </cell>
        </row>
        <row r="5219">
          <cell r="D5219">
            <v>52051320</v>
          </cell>
          <cell r="E5219">
            <v>520513.2</v>
          </cell>
          <cell r="F5219" t="str">
            <v>BLEACHED  </v>
          </cell>
        </row>
        <row r="5220">
          <cell r="D5220">
            <v>52051330</v>
          </cell>
          <cell r="E5220">
            <v>520513.3</v>
          </cell>
          <cell r="F5220" t="str">
            <v>DYED  </v>
          </cell>
        </row>
        <row r="5221">
          <cell r="D5221">
            <v>52051390</v>
          </cell>
          <cell r="E5221">
            <v>520513.9</v>
          </cell>
          <cell r="F5221" t="str">
            <v>OTHERS  </v>
          </cell>
        </row>
        <row r="5222">
          <cell r="D5222">
            <v>52051410</v>
          </cell>
          <cell r="E5222">
            <v>520514.1</v>
          </cell>
          <cell r="F5222" t="str">
            <v>GREY  </v>
          </cell>
        </row>
        <row r="5223">
          <cell r="D5223">
            <v>52051420</v>
          </cell>
          <cell r="E5223">
            <v>520514.2</v>
          </cell>
          <cell r="F5223" t="str">
            <v>BLEACHED  </v>
          </cell>
        </row>
        <row r="5224">
          <cell r="D5224">
            <v>52051430</v>
          </cell>
          <cell r="E5224">
            <v>520514.3</v>
          </cell>
          <cell r="F5224" t="str">
            <v>DYED  </v>
          </cell>
        </row>
        <row r="5225">
          <cell r="D5225">
            <v>52051490</v>
          </cell>
          <cell r="E5225">
            <v>520514.9</v>
          </cell>
          <cell r="F5225" t="str">
            <v>OTHERS  </v>
          </cell>
        </row>
        <row r="5226">
          <cell r="D5226">
            <v>52051510</v>
          </cell>
          <cell r="E5226">
            <v>520515.1</v>
          </cell>
          <cell r="F5226" t="str">
            <v>GREY  </v>
          </cell>
        </row>
        <row r="5227">
          <cell r="D5227">
            <v>52051530</v>
          </cell>
          <cell r="E5227">
            <v>520515.3</v>
          </cell>
          <cell r="F5227" t="str">
            <v>DYED  </v>
          </cell>
        </row>
        <row r="5228">
          <cell r="D5228">
            <v>52051590</v>
          </cell>
          <cell r="E5228">
            <v>520515.9</v>
          </cell>
          <cell r="F5228" t="str">
            <v>OTHERS  </v>
          </cell>
        </row>
        <row r="5229">
          <cell r="D5229">
            <v>52052110</v>
          </cell>
          <cell r="E5229">
            <v>520521.1</v>
          </cell>
          <cell r="F5229" t="str">
            <v>GREY  </v>
          </cell>
        </row>
        <row r="5230">
          <cell r="D5230">
            <v>52052120</v>
          </cell>
          <cell r="E5230">
            <v>520521.2</v>
          </cell>
          <cell r="F5230" t="str">
            <v>BLEACHED  </v>
          </cell>
        </row>
        <row r="5231">
          <cell r="D5231">
            <v>52052130</v>
          </cell>
          <cell r="E5231">
            <v>520521.3</v>
          </cell>
          <cell r="F5231" t="str">
            <v>DYED  </v>
          </cell>
        </row>
        <row r="5232">
          <cell r="D5232">
            <v>52052190</v>
          </cell>
          <cell r="E5232">
            <v>520521.9</v>
          </cell>
          <cell r="F5232" t="str">
            <v>OTHERS  </v>
          </cell>
        </row>
        <row r="5233">
          <cell r="D5233">
            <v>52052210</v>
          </cell>
          <cell r="E5233">
            <v>520522.1</v>
          </cell>
          <cell r="F5233" t="str">
            <v>GREY  </v>
          </cell>
        </row>
        <row r="5234">
          <cell r="D5234">
            <v>52052220</v>
          </cell>
          <cell r="E5234">
            <v>520522.2</v>
          </cell>
          <cell r="F5234" t="str">
            <v>BLEACHED  </v>
          </cell>
        </row>
        <row r="5235">
          <cell r="D5235">
            <v>52052290</v>
          </cell>
          <cell r="E5235">
            <v>520522.9</v>
          </cell>
          <cell r="F5235" t="str">
            <v>OTHERS  </v>
          </cell>
        </row>
        <row r="5236">
          <cell r="D5236">
            <v>52052310</v>
          </cell>
          <cell r="E5236">
            <v>520523.1</v>
          </cell>
          <cell r="F5236" t="str">
            <v>GREY  </v>
          </cell>
        </row>
        <row r="5237">
          <cell r="D5237">
            <v>52052320</v>
          </cell>
          <cell r="E5237">
            <v>520523.2</v>
          </cell>
          <cell r="F5237" t="str">
            <v>BLEACHED  </v>
          </cell>
        </row>
        <row r="5238">
          <cell r="D5238">
            <v>52052390</v>
          </cell>
          <cell r="E5238">
            <v>520523.9</v>
          </cell>
          <cell r="F5238" t="str">
            <v>OTHERS  </v>
          </cell>
        </row>
        <row r="5239">
          <cell r="D5239">
            <v>52052410</v>
          </cell>
          <cell r="E5239">
            <v>520524.1</v>
          </cell>
          <cell r="F5239" t="str">
            <v>GREY2401  </v>
          </cell>
        </row>
        <row r="5240">
          <cell r="D5240">
            <v>52052420</v>
          </cell>
          <cell r="E5240">
            <v>520524.2</v>
          </cell>
          <cell r="F5240" t="str">
            <v>BLEACHED  </v>
          </cell>
        </row>
        <row r="5241">
          <cell r="D5241">
            <v>52052490</v>
          </cell>
          <cell r="E5241">
            <v>520524.9</v>
          </cell>
          <cell r="F5241" t="str">
            <v>OTHERS  </v>
          </cell>
        </row>
        <row r="5242">
          <cell r="D5242">
            <v>52052610</v>
          </cell>
          <cell r="E5242">
            <v>520526.1</v>
          </cell>
          <cell r="F5242" t="str">
            <v>DYED  </v>
          </cell>
        </row>
        <row r="5243">
          <cell r="D5243">
            <v>52052620</v>
          </cell>
          <cell r="E5243">
            <v>520526.2</v>
          </cell>
          <cell r="F5243" t="str">
            <v>BLEACHED  </v>
          </cell>
        </row>
        <row r="5244">
          <cell r="D5244">
            <v>52052690</v>
          </cell>
          <cell r="E5244">
            <v>520526.9</v>
          </cell>
          <cell r="F5244" t="str">
            <v>OTHERS  </v>
          </cell>
        </row>
        <row r="5245">
          <cell r="D5245">
            <v>52052710</v>
          </cell>
          <cell r="E5245">
            <v>520527.1</v>
          </cell>
          <cell r="F5245" t="str">
            <v>DYED  </v>
          </cell>
        </row>
        <row r="5246">
          <cell r="D5246">
            <v>52052790</v>
          </cell>
          <cell r="E5246">
            <v>520527.9</v>
          </cell>
          <cell r="F5246" t="str">
            <v>OTHR  </v>
          </cell>
        </row>
        <row r="5247">
          <cell r="D5247">
            <v>52052810</v>
          </cell>
          <cell r="E5247">
            <v>520528.1</v>
          </cell>
          <cell r="F5247" t="str">
            <v>DYED  </v>
          </cell>
        </row>
        <row r="5248">
          <cell r="D5248">
            <v>52052820</v>
          </cell>
          <cell r="E5248">
            <v>520528.2</v>
          </cell>
          <cell r="F5248" t="str">
            <v>BLEACHED  </v>
          </cell>
        </row>
        <row r="5249">
          <cell r="D5249">
            <v>52052890</v>
          </cell>
          <cell r="E5249">
            <v>520528.9</v>
          </cell>
          <cell r="F5249" t="str">
            <v>OTHR  </v>
          </cell>
        </row>
        <row r="5250">
          <cell r="D5250">
            <v>52053110</v>
          </cell>
          <cell r="E5250">
            <v>520531.1</v>
          </cell>
          <cell r="F5250" t="str">
            <v>GREY  </v>
          </cell>
        </row>
        <row r="5251">
          <cell r="D5251">
            <v>52053120</v>
          </cell>
          <cell r="E5251">
            <v>520531.20000000001</v>
          </cell>
          <cell r="F5251" t="str">
            <v>BLEACHED  </v>
          </cell>
        </row>
        <row r="5252">
          <cell r="D5252">
            <v>52053130</v>
          </cell>
          <cell r="E5252">
            <v>520531.3</v>
          </cell>
          <cell r="F5252" t="str">
            <v>DYED  </v>
          </cell>
        </row>
        <row r="5253">
          <cell r="D5253">
            <v>52053190</v>
          </cell>
          <cell r="E5253">
            <v>520531.9</v>
          </cell>
          <cell r="F5253" t="str">
            <v>OTHERS  </v>
          </cell>
        </row>
        <row r="5254">
          <cell r="D5254">
            <v>52053210</v>
          </cell>
          <cell r="E5254">
            <v>520532.1</v>
          </cell>
          <cell r="F5254" t="str">
            <v>GREY  </v>
          </cell>
        </row>
        <row r="5255">
          <cell r="D5255">
            <v>52053220</v>
          </cell>
          <cell r="E5255">
            <v>520532.2</v>
          </cell>
          <cell r="F5255" t="str">
            <v>BLEACHED  </v>
          </cell>
        </row>
        <row r="5256">
          <cell r="D5256">
            <v>52053290</v>
          </cell>
          <cell r="E5256">
            <v>520532.9</v>
          </cell>
          <cell r="F5256" t="str">
            <v>OTHERS  </v>
          </cell>
        </row>
        <row r="5257">
          <cell r="D5257">
            <v>52053310</v>
          </cell>
          <cell r="E5257">
            <v>520533.1</v>
          </cell>
          <cell r="F5257" t="str">
            <v>GREY  </v>
          </cell>
        </row>
        <row r="5258">
          <cell r="D5258">
            <v>52053320</v>
          </cell>
          <cell r="E5258">
            <v>520533.2</v>
          </cell>
          <cell r="F5258" t="str">
            <v>DYED  </v>
          </cell>
        </row>
        <row r="5259">
          <cell r="D5259">
            <v>52053330</v>
          </cell>
          <cell r="E5259">
            <v>520533.3</v>
          </cell>
          <cell r="F5259" t="str">
            <v>BLEACHED  </v>
          </cell>
        </row>
        <row r="5260">
          <cell r="D5260">
            <v>52053390</v>
          </cell>
          <cell r="E5260">
            <v>520533.9</v>
          </cell>
          <cell r="F5260" t="str">
            <v>OTHERS  </v>
          </cell>
        </row>
        <row r="5261">
          <cell r="D5261">
            <v>52053410</v>
          </cell>
          <cell r="E5261">
            <v>520534.1</v>
          </cell>
          <cell r="F5261" t="str">
            <v>GREY  </v>
          </cell>
        </row>
        <row r="5262">
          <cell r="D5262">
            <v>52053420</v>
          </cell>
          <cell r="E5262">
            <v>520534.2</v>
          </cell>
          <cell r="F5262" t="str">
            <v>DYED  </v>
          </cell>
        </row>
        <row r="5263">
          <cell r="D5263">
            <v>52053430</v>
          </cell>
          <cell r="E5263">
            <v>520534.3</v>
          </cell>
          <cell r="F5263" t="str">
            <v>BLEACHED  </v>
          </cell>
        </row>
        <row r="5264">
          <cell r="D5264">
            <v>52053490</v>
          </cell>
          <cell r="E5264">
            <v>520534.9</v>
          </cell>
          <cell r="F5264" t="str">
            <v>OTHERS  </v>
          </cell>
        </row>
        <row r="5265">
          <cell r="D5265">
            <v>52053510</v>
          </cell>
          <cell r="E5265">
            <v>520535.1</v>
          </cell>
          <cell r="F5265" t="str">
            <v>GREY  </v>
          </cell>
        </row>
        <row r="5266">
          <cell r="D5266">
            <v>52053590</v>
          </cell>
          <cell r="E5266">
            <v>520535.9</v>
          </cell>
          <cell r="F5266" t="str">
            <v>OTHERS  </v>
          </cell>
        </row>
        <row r="5267">
          <cell r="D5267">
            <v>52054110</v>
          </cell>
          <cell r="E5267">
            <v>520541.1</v>
          </cell>
          <cell r="F5267" t="str">
            <v>GREY  </v>
          </cell>
        </row>
        <row r="5268">
          <cell r="D5268">
            <v>52054120</v>
          </cell>
          <cell r="E5268">
            <v>520541.2</v>
          </cell>
          <cell r="F5268" t="str">
            <v>BLEACHED  </v>
          </cell>
        </row>
        <row r="5269">
          <cell r="D5269">
            <v>52054130</v>
          </cell>
          <cell r="E5269">
            <v>520541.3</v>
          </cell>
          <cell r="F5269" t="str">
            <v>DYED  </v>
          </cell>
        </row>
        <row r="5270">
          <cell r="D5270">
            <v>52054190</v>
          </cell>
          <cell r="E5270">
            <v>520541.9</v>
          </cell>
          <cell r="F5270" t="str">
            <v>OTHERS  </v>
          </cell>
        </row>
        <row r="5271">
          <cell r="D5271">
            <v>52054210</v>
          </cell>
          <cell r="E5271">
            <v>520542.1</v>
          </cell>
          <cell r="F5271" t="str">
            <v>GREY  </v>
          </cell>
        </row>
        <row r="5272">
          <cell r="D5272">
            <v>52054290</v>
          </cell>
          <cell r="E5272">
            <v>520542.9</v>
          </cell>
          <cell r="F5272" t="str">
            <v>OTHERS  </v>
          </cell>
        </row>
        <row r="5273">
          <cell r="D5273">
            <v>52054310</v>
          </cell>
          <cell r="E5273">
            <v>520543.1</v>
          </cell>
          <cell r="F5273" t="str">
            <v>GREY  </v>
          </cell>
        </row>
        <row r="5274">
          <cell r="D5274">
            <v>52054320</v>
          </cell>
          <cell r="E5274">
            <v>520543.2</v>
          </cell>
          <cell r="F5274" t="str">
            <v>BLEACHED  </v>
          </cell>
        </row>
        <row r="5275">
          <cell r="D5275">
            <v>52054390</v>
          </cell>
          <cell r="E5275">
            <v>520543.9</v>
          </cell>
          <cell r="F5275" t="str">
            <v>OTHERS  </v>
          </cell>
        </row>
        <row r="5276">
          <cell r="D5276">
            <v>52054410</v>
          </cell>
          <cell r="E5276">
            <v>520544.1</v>
          </cell>
          <cell r="F5276" t="str">
            <v>GREY  </v>
          </cell>
        </row>
        <row r="5277">
          <cell r="D5277">
            <v>52054420</v>
          </cell>
          <cell r="E5277">
            <v>520544.2</v>
          </cell>
          <cell r="F5277" t="str">
            <v>BLEACHED  </v>
          </cell>
        </row>
        <row r="5278">
          <cell r="D5278">
            <v>52054490</v>
          </cell>
          <cell r="E5278">
            <v>520544.9</v>
          </cell>
          <cell r="F5278" t="str">
            <v>OTHERS  </v>
          </cell>
        </row>
        <row r="5279">
          <cell r="D5279">
            <v>52054610</v>
          </cell>
          <cell r="E5279">
            <v>520546.1</v>
          </cell>
          <cell r="F5279" t="str">
            <v>GREY  </v>
          </cell>
        </row>
        <row r="5280">
          <cell r="D5280">
            <v>52054620</v>
          </cell>
          <cell r="E5280">
            <v>520546.2</v>
          </cell>
          <cell r="F5280" t="str">
            <v>BLEACHED  </v>
          </cell>
        </row>
        <row r="5281">
          <cell r="D5281">
            <v>52054630</v>
          </cell>
          <cell r="E5281">
            <v>520546.3</v>
          </cell>
          <cell r="F5281" t="str">
            <v>DYED  </v>
          </cell>
        </row>
        <row r="5282">
          <cell r="D5282">
            <v>52054690</v>
          </cell>
          <cell r="E5282">
            <v>520546.9</v>
          </cell>
          <cell r="F5282" t="str">
            <v>OTHERS  </v>
          </cell>
        </row>
        <row r="5283">
          <cell r="D5283">
            <v>52054710</v>
          </cell>
          <cell r="E5283">
            <v>520547.1</v>
          </cell>
          <cell r="F5283" t="str">
            <v>GARY  </v>
          </cell>
        </row>
        <row r="5284">
          <cell r="D5284">
            <v>52054720</v>
          </cell>
          <cell r="E5284">
            <v>520547.2</v>
          </cell>
          <cell r="F5284" t="str">
            <v>BLEACHED  </v>
          </cell>
        </row>
        <row r="5285">
          <cell r="D5285">
            <v>52054730</v>
          </cell>
          <cell r="E5285">
            <v>520547.3</v>
          </cell>
          <cell r="F5285" t="str">
            <v>DYED  </v>
          </cell>
        </row>
        <row r="5286">
          <cell r="D5286">
            <v>52054790</v>
          </cell>
          <cell r="E5286">
            <v>520547.9</v>
          </cell>
          <cell r="F5286" t="str">
            <v>OTHR  </v>
          </cell>
        </row>
        <row r="5287">
          <cell r="D5287">
            <v>52054810</v>
          </cell>
          <cell r="E5287">
            <v>520548.1</v>
          </cell>
          <cell r="F5287" t="str">
            <v>GREY  </v>
          </cell>
        </row>
        <row r="5288">
          <cell r="D5288">
            <v>52054820</v>
          </cell>
          <cell r="E5288">
            <v>520548.2</v>
          </cell>
          <cell r="F5288" t="str">
            <v>BLEACHED  </v>
          </cell>
        </row>
        <row r="5289">
          <cell r="D5289">
            <v>52054830</v>
          </cell>
          <cell r="E5289">
            <v>520548.3</v>
          </cell>
          <cell r="F5289" t="str">
            <v>DYED  </v>
          </cell>
        </row>
        <row r="5290">
          <cell r="D5290">
            <v>52054890</v>
          </cell>
          <cell r="E5290">
            <v>520548.9</v>
          </cell>
          <cell r="F5290" t="str">
            <v>OTHR  </v>
          </cell>
        </row>
        <row r="5291">
          <cell r="D5291">
            <v>52061100</v>
          </cell>
          <cell r="E5291">
            <v>520611</v>
          </cell>
          <cell r="F5291" t="str">
            <v>SNGL YRN OF UNCMBD FBRS MEASURNG 714.29 DCTX/MORE(NT EXCDNG 14 MTRC NO)  </v>
          </cell>
        </row>
        <row r="5292">
          <cell r="D5292">
            <v>52061200</v>
          </cell>
          <cell r="E5292">
            <v>520612</v>
          </cell>
          <cell r="F5292" t="str">
            <v>SNGL YRN OF UNCMBD FBRS MEASURNG&lt;714.29 BUT &gt;=232.56 DCTX(&gt;14 BUT &lt;=43 MTRC NO)  </v>
          </cell>
        </row>
        <row r="5293">
          <cell r="D5293">
            <v>52061300</v>
          </cell>
          <cell r="E5293">
            <v>520613</v>
          </cell>
          <cell r="F5293" t="str">
            <v>SNGL YRN OF UNCMBD FBRS MEASURNG&lt;232.56 BUT &gt;=192.31 DCTX(&lt;52 BUT &gt;=43 MTRC NO)  </v>
          </cell>
        </row>
        <row r="5294">
          <cell r="D5294">
            <v>52061400</v>
          </cell>
          <cell r="E5294">
            <v>520614</v>
          </cell>
          <cell r="F5294" t="str">
            <v>SNGL YRN OF UNCMBD FBRS MEASURNG&lt;192.31 BUT&gt;125 DCTX(&lt;80 BUT &gt;=52 MTRC NO)  </v>
          </cell>
        </row>
        <row r="5295">
          <cell r="D5295">
            <v>52061500</v>
          </cell>
          <cell r="E5295">
            <v>520615</v>
          </cell>
          <cell r="F5295" t="str">
            <v>SNGL YRN OF UNCMBD FBRS MEASURNG LESS THN 125 DCTX(EXCDNG 80 MTRC NO )  </v>
          </cell>
        </row>
        <row r="5296">
          <cell r="D5296">
            <v>52062100</v>
          </cell>
          <cell r="E5296">
            <v>520621</v>
          </cell>
          <cell r="F5296" t="str">
            <v>SNGL YRN OF CMBD FBRS MEASURNG&gt;=714.29 DCTX (NT EXCDNG 14 MTRC NO )  </v>
          </cell>
        </row>
        <row r="5297">
          <cell r="D5297">
            <v>52062200</v>
          </cell>
          <cell r="E5297">
            <v>520622</v>
          </cell>
          <cell r="F5297" t="str">
            <v>SNGL YRN OF CMBD FBRS MEASURNG&lt;714.29 BUT&gt;=232.56 DCTX(&gt;14 BUT&lt;=43 MTRC NO)  </v>
          </cell>
        </row>
        <row r="5298">
          <cell r="D5298">
            <v>52062300</v>
          </cell>
          <cell r="E5298">
            <v>520623</v>
          </cell>
          <cell r="F5298" t="str">
            <v>SNGL YRN OF CMBD FBRS MEASURNG &lt;232.56 BUT &gt;= 192.31 DCTX(&gt;43 BUT &lt;=52 MTRC NO)  </v>
          </cell>
        </row>
        <row r="5299">
          <cell r="D5299">
            <v>52062400</v>
          </cell>
          <cell r="E5299">
            <v>520624</v>
          </cell>
          <cell r="F5299" t="str">
            <v>SNGL YRN OF CMBD FBRS MEASURNG &lt;192.31 BUT&gt;=125 DCTX (&gt;52 BUT &lt;=80 MTRC NO)  </v>
          </cell>
        </row>
        <row r="5300">
          <cell r="D5300">
            <v>52062500</v>
          </cell>
          <cell r="E5300">
            <v>520625</v>
          </cell>
          <cell r="F5300" t="str">
            <v>SNGL YRN OF CMBD FBRS MEASURNG LESS THN 125 DCTX(EXCDNG 80 MTRC NO)  </v>
          </cell>
        </row>
        <row r="5301">
          <cell r="D5301">
            <v>52063100</v>
          </cell>
          <cell r="E5301">
            <v>520631</v>
          </cell>
          <cell r="F5301" t="str">
            <v>MULTPL(FLDED)/CBLD YRN OF UNCMBD FBRS MEASURNG PER SNGL YRN 714.29 DCTX/MORE (NT EXCDNG 14 MTRC NO PER SNGL YRN)  </v>
          </cell>
        </row>
        <row r="5302">
          <cell r="D5302">
            <v>52063200</v>
          </cell>
          <cell r="E5302">
            <v>520632</v>
          </cell>
          <cell r="F5302" t="str">
            <v>MULTLP(FLDED)/CBLD YRN OF UNCMBD FBRS MEASURING PER SNGL YRN &lt;714.29 BUT&gt;= 232.56 DCTX(&gt;14 BUT &lt;=43 MTRC NO)  </v>
          </cell>
        </row>
        <row r="5303">
          <cell r="D5303">
            <v>52063300</v>
          </cell>
          <cell r="E5303">
            <v>520633</v>
          </cell>
          <cell r="F5303" t="str">
            <v>MULTPL(FLDED)/CBLD YRN OF UNCMBD FBRS MEASURNG PER SNGL YRN &lt;232.56 BUT &gt;= 192.31 DCTX(&gt;43 BUT &lt;=52 MTRC NO)  </v>
          </cell>
        </row>
        <row r="5304">
          <cell r="D5304">
            <v>52063400</v>
          </cell>
          <cell r="E5304">
            <v>520634</v>
          </cell>
          <cell r="F5304" t="str">
            <v>MULTPL(FLDED)/CBLD YRN OF UNCMBD FBRS MEASURING PER SNGL YRN &lt;192.3 BUT&gt;=125 DCTX (&gt;52 BUT &lt;=80 MTRC NO)  </v>
          </cell>
        </row>
        <row r="5305">
          <cell r="D5305">
            <v>52063500</v>
          </cell>
          <cell r="E5305">
            <v>520635</v>
          </cell>
          <cell r="F5305" t="str">
            <v>MULTPL(FLDED)/CBLD YRN OF UNCMBD FBRS MEASURNG PER SNGL YRN LESS THN 125 DCTX (EXCDNG 80 MTRC NO PER LNGL YRN)  </v>
          </cell>
        </row>
        <row r="5306">
          <cell r="D5306">
            <v>52064100</v>
          </cell>
          <cell r="E5306">
            <v>520641</v>
          </cell>
          <cell r="F5306" t="str">
            <v>MULTPL(FLDED)/CBLD YRN OF CMBD FBRS (NT EXCDNG 14 MTRC NO PER SNGL YRN) (NT EXCDNG 1J MTRC NO PER SNGL YRN)  </v>
          </cell>
        </row>
        <row r="5307">
          <cell r="D5307">
            <v>52064200</v>
          </cell>
          <cell r="E5307">
            <v>520642</v>
          </cell>
          <cell r="F5307" t="str">
            <v>MULTPL(FLDED)/CBLD YRN OF CMBD FBRS MEASURNG PER SNGL YRN&lt;714.29 BUT&gt;=232.56 DCTX (&gt;14 BUT&lt;=43 MTRC NO)  </v>
          </cell>
        </row>
        <row r="5308">
          <cell r="D5308">
            <v>52064300</v>
          </cell>
          <cell r="E5308">
            <v>520643</v>
          </cell>
          <cell r="F5308" t="str">
            <v>MULTPL(FLDED)/CBLD YRN OF CMBD FBRS MEASURNG PER SNGL YRN &lt;232.56 BUT&gt;=192.31 DCTX (&gt;43 BUT &lt;=52 MTRC NO)  </v>
          </cell>
        </row>
        <row r="5309">
          <cell r="D5309">
            <v>52064400</v>
          </cell>
          <cell r="E5309">
            <v>520644</v>
          </cell>
          <cell r="F5309" t="str">
            <v>MULTPL(FLDED)/CBLD YRN OF CMBD FBRS MEASURNG PER SNGL YRN &lt;192.31 BUT &gt;= 125 DCTX (&gt;52 BUT &lt;=80 MTRC NO)  </v>
          </cell>
        </row>
        <row r="5310">
          <cell r="D5310">
            <v>52064500</v>
          </cell>
          <cell r="E5310">
            <v>520645</v>
          </cell>
          <cell r="F5310" t="str">
            <v>MULTPL(FLDED)/CBLD YRN OF CMBD FBRS MEASURNG PER SNGL YRN LESS THN 125 DCTX (EXCDNG 80 MTRC NO PER SNGL YRN)  </v>
          </cell>
        </row>
        <row r="5311">
          <cell r="D5311">
            <v>52071000</v>
          </cell>
          <cell r="E5311">
            <v>520710</v>
          </cell>
          <cell r="F5311" t="str">
            <v>COTON YARN CONTNG COTON&gt;=85% BY WT PUT UP FOR RETAIL SALE  </v>
          </cell>
        </row>
        <row r="5312">
          <cell r="D5312">
            <v>52079000</v>
          </cell>
          <cell r="E5312">
            <v>520790</v>
          </cell>
          <cell r="F5312" t="str">
            <v>OTHER COTTON YARN PUT UP FOR RETAIL SALE  </v>
          </cell>
        </row>
        <row r="5313">
          <cell r="D5313">
            <v>52081110</v>
          </cell>
          <cell r="E5313">
            <v>520811.1</v>
          </cell>
          <cell r="F5313" t="str">
            <v>DHOTI  </v>
          </cell>
        </row>
        <row r="5314">
          <cell r="D5314">
            <v>52081120</v>
          </cell>
          <cell r="E5314">
            <v>520811.2</v>
          </cell>
          <cell r="F5314" t="str">
            <v>SAREE  </v>
          </cell>
        </row>
        <row r="5315">
          <cell r="D5315">
            <v>52081130</v>
          </cell>
          <cell r="E5315">
            <v>520811.3</v>
          </cell>
          <cell r="F5315" t="str">
            <v>SHIRTING FABRICS  </v>
          </cell>
        </row>
        <row r="5316">
          <cell r="D5316">
            <v>52081140</v>
          </cell>
          <cell r="E5316">
            <v>520811.4</v>
          </cell>
          <cell r="F5316" t="str">
            <v>CASEMENT  </v>
          </cell>
        </row>
        <row r="5317">
          <cell r="D5317">
            <v>52081190</v>
          </cell>
          <cell r="E5317">
            <v>520811.9</v>
          </cell>
          <cell r="F5317" t="str">
            <v>OTHERS  </v>
          </cell>
        </row>
        <row r="5318">
          <cell r="D5318">
            <v>52081210</v>
          </cell>
          <cell r="E5318">
            <v>520812.1</v>
          </cell>
          <cell r="F5318" t="str">
            <v>DHOTI  </v>
          </cell>
        </row>
        <row r="5319">
          <cell r="D5319">
            <v>52081220</v>
          </cell>
          <cell r="E5319">
            <v>520812.2</v>
          </cell>
          <cell r="F5319" t="str">
            <v>SAREE  </v>
          </cell>
        </row>
        <row r="5320">
          <cell r="D5320">
            <v>52081230</v>
          </cell>
          <cell r="E5320">
            <v>520812.3</v>
          </cell>
          <cell r="F5320" t="str">
            <v>SHIRTING FABRICS  </v>
          </cell>
        </row>
        <row r="5321">
          <cell r="D5321">
            <v>52081240</v>
          </cell>
          <cell r="E5321">
            <v>520812.4</v>
          </cell>
          <cell r="F5321" t="str">
            <v>CASEMENT  </v>
          </cell>
        </row>
        <row r="5322">
          <cell r="D5322">
            <v>52081250</v>
          </cell>
          <cell r="E5322">
            <v>520812.5</v>
          </cell>
          <cell r="F5322" t="str">
            <v>SHEETING ( TAKIA, LEOPARD FABRICS, OTHER FURNISHING FBRCS  </v>
          </cell>
        </row>
        <row r="5323">
          <cell r="D5323">
            <v>52081260</v>
          </cell>
          <cell r="E5323">
            <v>520812.6</v>
          </cell>
          <cell r="F5323" t="str">
            <v>VOILS  </v>
          </cell>
        </row>
        <row r="5324">
          <cell r="D5324">
            <v>52081290</v>
          </cell>
          <cell r="E5324">
            <v>520812.9</v>
          </cell>
          <cell r="F5324" t="str">
            <v>OTHERS  </v>
          </cell>
        </row>
        <row r="5325">
          <cell r="D5325">
            <v>52081310</v>
          </cell>
          <cell r="E5325">
            <v>520813.1</v>
          </cell>
          <cell r="F5325" t="str">
            <v>SHIRTING FABRICS  </v>
          </cell>
        </row>
        <row r="5326">
          <cell r="D5326">
            <v>52081320</v>
          </cell>
          <cell r="E5326">
            <v>520813.2</v>
          </cell>
          <cell r="F5326" t="str">
            <v>DOBBY FABRICS  </v>
          </cell>
        </row>
        <row r="5327">
          <cell r="D5327">
            <v>52081390</v>
          </cell>
          <cell r="E5327">
            <v>520813.9</v>
          </cell>
          <cell r="F5327" t="str">
            <v>OTHERS  </v>
          </cell>
        </row>
        <row r="5328">
          <cell r="D5328">
            <v>52081910</v>
          </cell>
          <cell r="E5328">
            <v>520819.1</v>
          </cell>
          <cell r="F5328" t="str">
            <v>DEDSUTI,DOOSUTI FABRICS  </v>
          </cell>
        </row>
        <row r="5329">
          <cell r="D5329">
            <v>52081990</v>
          </cell>
          <cell r="E5329">
            <v>520819.9</v>
          </cell>
          <cell r="F5329" t="str">
            <v>OTHERS COTN FABRICS CONTNG &gt;=85% BY WT OF COTN  </v>
          </cell>
        </row>
        <row r="5330">
          <cell r="D5330">
            <v>52082110</v>
          </cell>
          <cell r="E5330">
            <v>520821.1</v>
          </cell>
          <cell r="F5330" t="str">
            <v>DHOTI  </v>
          </cell>
        </row>
        <row r="5331">
          <cell r="D5331">
            <v>52082120</v>
          </cell>
          <cell r="E5331">
            <v>520821.2</v>
          </cell>
          <cell r="F5331" t="str">
            <v>SAREE  </v>
          </cell>
        </row>
        <row r="5332">
          <cell r="D5332">
            <v>52082130</v>
          </cell>
          <cell r="E5332">
            <v>520821.3</v>
          </cell>
          <cell r="F5332" t="str">
            <v>CASEMENT  </v>
          </cell>
        </row>
        <row r="5333">
          <cell r="D5333">
            <v>52082140</v>
          </cell>
          <cell r="E5333">
            <v>520821.4</v>
          </cell>
          <cell r="F5333" t="str">
            <v>SHIRTING FABRICS  </v>
          </cell>
        </row>
        <row r="5334">
          <cell r="D5334">
            <v>52082150</v>
          </cell>
          <cell r="E5334">
            <v>520821.5</v>
          </cell>
          <cell r="F5334" t="str">
            <v>CAMBRICS (INCLD MADAPOLLAN AND JACONET )  </v>
          </cell>
        </row>
        <row r="5335">
          <cell r="D5335">
            <v>52082160</v>
          </cell>
          <cell r="E5335">
            <v>520821.6</v>
          </cell>
          <cell r="F5335" t="str">
            <v>MULLS ( INCLD LIMBRIC AND WILLAYS )  </v>
          </cell>
        </row>
        <row r="5336">
          <cell r="D5336">
            <v>52082170</v>
          </cell>
          <cell r="E5336">
            <v>520821.7</v>
          </cell>
          <cell r="F5336" t="str">
            <v>MUSLIN (INCLD LAWN, MULMUL AND ORGANDI )  </v>
          </cell>
        </row>
        <row r="5337">
          <cell r="D5337">
            <v>52082180</v>
          </cell>
          <cell r="E5337">
            <v>520821.8</v>
          </cell>
          <cell r="F5337" t="str">
            <v>VOILS ( EXCLD LENO FABRICS )  </v>
          </cell>
        </row>
        <row r="5338">
          <cell r="D5338">
            <v>52082190</v>
          </cell>
          <cell r="E5338">
            <v>520821.9</v>
          </cell>
          <cell r="F5338" t="str">
            <v>OTHERS  </v>
          </cell>
        </row>
        <row r="5339">
          <cell r="D5339">
            <v>52082210</v>
          </cell>
          <cell r="E5339">
            <v>520822.1</v>
          </cell>
          <cell r="F5339" t="str">
            <v>DHOTI  </v>
          </cell>
        </row>
        <row r="5340">
          <cell r="D5340">
            <v>52082220</v>
          </cell>
          <cell r="E5340">
            <v>520822.2</v>
          </cell>
          <cell r="F5340" t="str">
            <v>SAREE  </v>
          </cell>
        </row>
        <row r="5341">
          <cell r="D5341">
            <v>52082230</v>
          </cell>
          <cell r="E5341">
            <v>520822.3</v>
          </cell>
          <cell r="F5341" t="str">
            <v>SHIRTING FABRICS  </v>
          </cell>
        </row>
        <row r="5342">
          <cell r="D5342">
            <v>52082240</v>
          </cell>
          <cell r="E5342">
            <v>520822.4</v>
          </cell>
          <cell r="F5342" t="str">
            <v>CASEMENT  </v>
          </cell>
        </row>
        <row r="5343">
          <cell r="D5343">
            <v>52082250</v>
          </cell>
          <cell r="E5343">
            <v>520822.5</v>
          </cell>
          <cell r="F5343" t="str">
            <v>CAMBRICS ( INCLD MADAPOLLAN AND JACONET )  </v>
          </cell>
        </row>
        <row r="5344">
          <cell r="D5344">
            <v>52082260</v>
          </cell>
          <cell r="E5344">
            <v>520822.6</v>
          </cell>
          <cell r="F5344" t="str">
            <v>LONG CLOTH ( INCLD CALICO )  </v>
          </cell>
        </row>
        <row r="5345">
          <cell r="D5345">
            <v>52082270</v>
          </cell>
          <cell r="E5345">
            <v>520822.7</v>
          </cell>
          <cell r="F5345" t="str">
            <v>SHEETING ( TAKIA AND THE LIKE )  </v>
          </cell>
        </row>
        <row r="5346">
          <cell r="D5346">
            <v>52082280</v>
          </cell>
          <cell r="E5346">
            <v>520822.8</v>
          </cell>
          <cell r="F5346" t="str">
            <v>VOILS ( EXCLD LENO FBRCS )  </v>
          </cell>
        </row>
        <row r="5347">
          <cell r="D5347">
            <v>52082290</v>
          </cell>
          <cell r="E5347">
            <v>520822.9</v>
          </cell>
          <cell r="F5347" t="str">
            <v>OTHERS  </v>
          </cell>
        </row>
        <row r="5348">
          <cell r="D5348">
            <v>52082310</v>
          </cell>
          <cell r="E5348">
            <v>520823.1</v>
          </cell>
          <cell r="F5348" t="str">
            <v>SHIRTINGS FBRCS  </v>
          </cell>
        </row>
        <row r="5349">
          <cell r="D5349">
            <v>52082320</v>
          </cell>
          <cell r="E5349">
            <v>520823.2</v>
          </cell>
          <cell r="F5349" t="str">
            <v>PARMATTA FBRCS(INCLD ILESIA, POCKETNG, ITALIAN TWILL)  </v>
          </cell>
        </row>
        <row r="5350">
          <cell r="D5350">
            <v>52082330</v>
          </cell>
          <cell r="E5350">
            <v>520823.3</v>
          </cell>
          <cell r="F5350" t="str">
            <v>SHIRTING FABRICS  </v>
          </cell>
        </row>
        <row r="5351">
          <cell r="D5351">
            <v>52082390</v>
          </cell>
          <cell r="E5351">
            <v>520823.9</v>
          </cell>
          <cell r="F5351" t="str">
            <v>OTHERS  </v>
          </cell>
        </row>
        <row r="5352">
          <cell r="D5352">
            <v>52082910</v>
          </cell>
          <cell r="E5352">
            <v>520829.1</v>
          </cell>
          <cell r="F5352" t="str">
            <v>DHOTI AND SAREE ZARI BORDERED  </v>
          </cell>
        </row>
        <row r="5353">
          <cell r="D5353">
            <v>52082920</v>
          </cell>
          <cell r="E5353">
            <v>520829.2</v>
          </cell>
          <cell r="F5353" t="str">
            <v>DEDSUTI,DOSUTI,CRETONNES AND OSAMBURG  </v>
          </cell>
        </row>
        <row r="5354">
          <cell r="D5354">
            <v>52082990</v>
          </cell>
          <cell r="E5354">
            <v>520829.9</v>
          </cell>
          <cell r="F5354" t="str">
            <v>OTHERS  </v>
          </cell>
        </row>
        <row r="5355">
          <cell r="D5355">
            <v>52083110</v>
          </cell>
          <cell r="E5355">
            <v>520831.1</v>
          </cell>
          <cell r="F5355" t="str">
            <v>LUNGI  </v>
          </cell>
        </row>
        <row r="5356">
          <cell r="D5356">
            <v>52083120</v>
          </cell>
          <cell r="E5356">
            <v>520831.2</v>
          </cell>
          <cell r="F5356" t="str">
            <v>SAREE  </v>
          </cell>
        </row>
        <row r="5357">
          <cell r="D5357">
            <v>52083130</v>
          </cell>
          <cell r="E5357">
            <v>520831.3</v>
          </cell>
          <cell r="F5357" t="str">
            <v>SHIRTING FBRCS  </v>
          </cell>
        </row>
        <row r="5358">
          <cell r="D5358">
            <v>52083140</v>
          </cell>
          <cell r="E5358">
            <v>520831.4</v>
          </cell>
          <cell r="F5358" t="str">
            <v>CASEMENT  </v>
          </cell>
        </row>
        <row r="5359">
          <cell r="D5359">
            <v>52083150</v>
          </cell>
          <cell r="E5359">
            <v>520831.5</v>
          </cell>
          <cell r="F5359" t="str">
            <v>CAMBRICS ( INCLD MADAPOLLAM AND JACONET )  </v>
          </cell>
        </row>
        <row r="5360">
          <cell r="D5360">
            <v>52083160</v>
          </cell>
          <cell r="E5360">
            <v>520831.6</v>
          </cell>
          <cell r="F5360" t="str">
            <v>MULL ( INCLD LIMBRIC AND WILLAYA )  </v>
          </cell>
        </row>
        <row r="5361">
          <cell r="D5361">
            <v>52083170</v>
          </cell>
          <cell r="E5361">
            <v>520831.7</v>
          </cell>
          <cell r="F5361" t="str">
            <v>MUSLIN ( INCLD LAWN MULMUL AND ORGANDI ) OF CARDED / COMBED YARN  </v>
          </cell>
        </row>
        <row r="5362">
          <cell r="D5362">
            <v>52083180</v>
          </cell>
          <cell r="E5362">
            <v>520831.8</v>
          </cell>
          <cell r="F5362" t="str">
            <v>VOILS ( EXCLD LEMO FABRICS )  </v>
          </cell>
        </row>
        <row r="5363">
          <cell r="D5363">
            <v>52083190</v>
          </cell>
          <cell r="E5363">
            <v>520831.9</v>
          </cell>
          <cell r="F5363" t="str">
            <v>OTHERS  </v>
          </cell>
        </row>
        <row r="5364">
          <cell r="D5364">
            <v>52083210</v>
          </cell>
          <cell r="E5364">
            <v>520832.1</v>
          </cell>
          <cell r="F5364" t="str">
            <v>LUNGI  </v>
          </cell>
        </row>
        <row r="5365">
          <cell r="D5365">
            <v>52083220</v>
          </cell>
          <cell r="E5365">
            <v>520832.2</v>
          </cell>
          <cell r="F5365" t="str">
            <v>SAREE  </v>
          </cell>
        </row>
        <row r="5366">
          <cell r="D5366">
            <v>52083230</v>
          </cell>
          <cell r="E5366">
            <v>520832.3</v>
          </cell>
          <cell r="F5366" t="str">
            <v>SHIRTING FABRICS  </v>
          </cell>
        </row>
        <row r="5367">
          <cell r="D5367">
            <v>52083240</v>
          </cell>
          <cell r="E5367">
            <v>520832.4</v>
          </cell>
          <cell r="F5367" t="str">
            <v>CASEMENT  </v>
          </cell>
        </row>
        <row r="5368">
          <cell r="D5368">
            <v>52083250</v>
          </cell>
          <cell r="E5368">
            <v>520832.5</v>
          </cell>
          <cell r="F5368" t="str">
            <v>BEDTICKING , DOMESTIC  </v>
          </cell>
        </row>
        <row r="5369">
          <cell r="D5369">
            <v>52083260</v>
          </cell>
          <cell r="E5369">
            <v>520832.6</v>
          </cell>
          <cell r="F5369" t="str">
            <v>CAMBRICS ( INCLD MADAPOLLAM AND JACONET ) , LONG CLOTH AND VOILS  </v>
          </cell>
        </row>
        <row r="5370">
          <cell r="D5370">
            <v>52083270</v>
          </cell>
          <cell r="E5370">
            <v>520832.7</v>
          </cell>
          <cell r="F5370" t="str">
            <v>COATING ( INCLD SUITING )  </v>
          </cell>
        </row>
        <row r="5371">
          <cell r="D5371">
            <v>52083280</v>
          </cell>
          <cell r="E5371">
            <v>520832.8</v>
          </cell>
          <cell r="F5371" t="str">
            <v>FURNISHING FABRICS ( EXCLD PILE AND CHENILLE FABRICS )  </v>
          </cell>
        </row>
        <row r="5372">
          <cell r="D5372">
            <v>52083290</v>
          </cell>
          <cell r="E5372">
            <v>520832.9</v>
          </cell>
          <cell r="F5372" t="str">
            <v>OTHERS  </v>
          </cell>
        </row>
        <row r="5373">
          <cell r="D5373">
            <v>52083310</v>
          </cell>
          <cell r="E5373">
            <v>520833.1</v>
          </cell>
          <cell r="F5373" t="str">
            <v>SHIRTING FABRICS  </v>
          </cell>
        </row>
        <row r="5374">
          <cell r="D5374">
            <v>52083320</v>
          </cell>
          <cell r="E5374">
            <v>520833.2</v>
          </cell>
          <cell r="F5374" t="str">
            <v>COATING ( INCLD SUITING )  </v>
          </cell>
        </row>
        <row r="5375">
          <cell r="D5375">
            <v>52083330</v>
          </cell>
          <cell r="E5375">
            <v>520833.3</v>
          </cell>
          <cell r="F5375" t="str">
            <v>SHIRTINN ( INCLD MAZRI )  </v>
          </cell>
        </row>
        <row r="5376">
          <cell r="D5376">
            <v>52083390</v>
          </cell>
          <cell r="E5376">
            <v>520833.9</v>
          </cell>
          <cell r="F5376" t="str">
            <v>OTHERS  </v>
          </cell>
        </row>
        <row r="5377">
          <cell r="D5377">
            <v>52083910</v>
          </cell>
          <cell r="E5377">
            <v>520839.1</v>
          </cell>
          <cell r="F5377" t="str">
            <v>ZARI BORDERED SAREE  </v>
          </cell>
        </row>
        <row r="5378">
          <cell r="D5378">
            <v>52083990</v>
          </cell>
          <cell r="E5378">
            <v>520839.9</v>
          </cell>
          <cell r="F5378" t="str">
            <v>OTHERS  </v>
          </cell>
        </row>
        <row r="5379">
          <cell r="D5379">
            <v>52084110</v>
          </cell>
          <cell r="E5379">
            <v>520841.1</v>
          </cell>
          <cell r="F5379" t="str">
            <v>BLEEDING MADRAS  </v>
          </cell>
        </row>
        <row r="5380">
          <cell r="D5380">
            <v>52084121</v>
          </cell>
          <cell r="E5380">
            <v>520841.21</v>
          </cell>
          <cell r="F5380" t="str">
            <v>SAREES OF HANDLOOM  </v>
          </cell>
        </row>
        <row r="5381">
          <cell r="D5381">
            <v>52084129</v>
          </cell>
          <cell r="E5381">
            <v>520841.29</v>
          </cell>
          <cell r="F5381" t="str">
            <v>OTHER SAREES  </v>
          </cell>
        </row>
        <row r="5382">
          <cell r="D5382">
            <v>52084130</v>
          </cell>
          <cell r="E5382">
            <v>520841.3</v>
          </cell>
          <cell r="F5382" t="str">
            <v>SHIRTING FABRICS  </v>
          </cell>
        </row>
        <row r="5383">
          <cell r="D5383">
            <v>52084150</v>
          </cell>
          <cell r="E5383">
            <v>520841.5</v>
          </cell>
          <cell r="F5383" t="str">
            <v>FURNISHING CLOTH OTHER THAN PILE AND CHENILLE FABRICS  </v>
          </cell>
        </row>
        <row r="5384">
          <cell r="D5384">
            <v>52084190</v>
          </cell>
          <cell r="E5384">
            <v>520841.9</v>
          </cell>
          <cell r="F5384" t="str">
            <v>OTHERS  </v>
          </cell>
        </row>
        <row r="5385">
          <cell r="D5385">
            <v>52084210</v>
          </cell>
          <cell r="E5385">
            <v>520842.1</v>
          </cell>
          <cell r="F5385" t="str">
            <v>BLEEDING MADRAS  </v>
          </cell>
        </row>
        <row r="5386">
          <cell r="D5386">
            <v>52084220</v>
          </cell>
          <cell r="E5386">
            <v>520842.2</v>
          </cell>
          <cell r="F5386" t="str">
            <v>SAREE  </v>
          </cell>
        </row>
        <row r="5387">
          <cell r="D5387">
            <v>52084230</v>
          </cell>
          <cell r="E5387">
            <v>520842.3</v>
          </cell>
          <cell r="F5387" t="str">
            <v>SHIRTING FABRICS  </v>
          </cell>
        </row>
        <row r="5388">
          <cell r="D5388">
            <v>52084240</v>
          </cell>
          <cell r="E5388">
            <v>520842.4</v>
          </cell>
          <cell r="F5388" t="str">
            <v>CASEMENT  </v>
          </cell>
        </row>
        <row r="5389">
          <cell r="D5389">
            <v>52084250</v>
          </cell>
          <cell r="E5389">
            <v>520842.5</v>
          </cell>
          <cell r="F5389" t="str">
            <v>BED TICKING , DOMESTICS  </v>
          </cell>
        </row>
        <row r="5390">
          <cell r="D5390">
            <v>52084260</v>
          </cell>
          <cell r="E5390">
            <v>520842.6</v>
          </cell>
          <cell r="F5390" t="str">
            <v>FURNISHING FABRICS OTHER THAN PILE AND CHENILLE FRCS  </v>
          </cell>
        </row>
        <row r="5391">
          <cell r="D5391">
            <v>52084290</v>
          </cell>
          <cell r="E5391">
            <v>520842.9</v>
          </cell>
          <cell r="F5391" t="str">
            <v>OTHERS  </v>
          </cell>
        </row>
        <row r="5392">
          <cell r="D5392">
            <v>52084310</v>
          </cell>
          <cell r="E5392">
            <v>520843.1</v>
          </cell>
          <cell r="F5392" t="str">
            <v>BLEEDING MADRAS  </v>
          </cell>
        </row>
        <row r="5393">
          <cell r="D5393">
            <v>52084320</v>
          </cell>
          <cell r="E5393">
            <v>520843.2</v>
          </cell>
          <cell r="F5393" t="str">
            <v>SHIRTING FABRICS  </v>
          </cell>
        </row>
        <row r="5394">
          <cell r="D5394">
            <v>52084330</v>
          </cell>
          <cell r="E5394">
            <v>520843.3</v>
          </cell>
          <cell r="F5394" t="str">
            <v>BEDTICKING, DOMESTIC  </v>
          </cell>
        </row>
        <row r="5395">
          <cell r="D5395">
            <v>52084340</v>
          </cell>
          <cell r="E5395">
            <v>520843.4</v>
          </cell>
          <cell r="F5395" t="str">
            <v>FLANNELETTE  </v>
          </cell>
        </row>
        <row r="5396">
          <cell r="D5396">
            <v>52084390</v>
          </cell>
          <cell r="E5396">
            <v>520843.9</v>
          </cell>
          <cell r="F5396" t="str">
            <v>OTHERS  </v>
          </cell>
        </row>
        <row r="5397">
          <cell r="D5397">
            <v>52084910</v>
          </cell>
          <cell r="E5397">
            <v>520849.1</v>
          </cell>
          <cell r="F5397" t="str">
            <v>ZARI BORDERED SAREE  </v>
          </cell>
        </row>
        <row r="5398">
          <cell r="D5398">
            <v>52084921</v>
          </cell>
          <cell r="E5398">
            <v>520849.21</v>
          </cell>
          <cell r="F5398" t="str">
            <v>REAL MADRAS HANDKERCHIEFS OF HANDLOOM  </v>
          </cell>
        </row>
        <row r="5399">
          <cell r="D5399">
            <v>52084929</v>
          </cell>
          <cell r="E5399">
            <v>520849.29</v>
          </cell>
          <cell r="F5399" t="str">
            <v>OTHER REAL MADRAS HANDKERCHIEFS  </v>
          </cell>
        </row>
        <row r="5400">
          <cell r="D5400">
            <v>52084990</v>
          </cell>
          <cell r="E5400">
            <v>520849.9</v>
          </cell>
          <cell r="F5400" t="str">
            <v>OTHERS  </v>
          </cell>
        </row>
        <row r="5401">
          <cell r="D5401">
            <v>52085110</v>
          </cell>
          <cell r="E5401">
            <v>520851.1</v>
          </cell>
          <cell r="F5401" t="str">
            <v>LUNGI  </v>
          </cell>
        </row>
        <row r="5402">
          <cell r="D5402">
            <v>52085120</v>
          </cell>
          <cell r="E5402">
            <v>520851.20000000001</v>
          </cell>
          <cell r="F5402" t="str">
            <v>SAREE  </v>
          </cell>
        </row>
        <row r="5403">
          <cell r="D5403">
            <v>52085130</v>
          </cell>
          <cell r="E5403">
            <v>520851.3</v>
          </cell>
          <cell r="F5403" t="str">
            <v>SHIRTING FABRICS  </v>
          </cell>
        </row>
        <row r="5404">
          <cell r="D5404">
            <v>52085140</v>
          </cell>
          <cell r="E5404">
            <v>520851.4</v>
          </cell>
          <cell r="F5404" t="str">
            <v>CASEMENT  </v>
          </cell>
        </row>
        <row r="5405">
          <cell r="D5405">
            <v>52085150</v>
          </cell>
          <cell r="E5405">
            <v>520851.5</v>
          </cell>
          <cell r="F5405" t="str">
            <v>CAMBRICS (INCLD MADAPOLLAN AND JACONET )  </v>
          </cell>
        </row>
        <row r="5406">
          <cell r="D5406">
            <v>52085160</v>
          </cell>
          <cell r="E5406">
            <v>520851.6</v>
          </cell>
          <cell r="F5406" t="str">
            <v>MULL ( INCLD LIMBRIC AND WILLAYA )  </v>
          </cell>
        </row>
        <row r="5407">
          <cell r="D5407">
            <v>52085170</v>
          </cell>
          <cell r="E5407">
            <v>520851.7</v>
          </cell>
          <cell r="F5407" t="str">
            <v>MUSLIN ( INCLD LAWN MULMUL AND ORGANDI ) OF CARDED OR COMBED YARN  </v>
          </cell>
        </row>
        <row r="5408">
          <cell r="D5408">
            <v>52085180</v>
          </cell>
          <cell r="E5408">
            <v>520851.8</v>
          </cell>
          <cell r="F5408" t="str">
            <v>VOILS ( EXCLD LENO FABRICS )  </v>
          </cell>
        </row>
        <row r="5409">
          <cell r="D5409">
            <v>52085190</v>
          </cell>
          <cell r="E5409">
            <v>520851.9</v>
          </cell>
          <cell r="F5409" t="str">
            <v>OTHERS  </v>
          </cell>
        </row>
        <row r="5410">
          <cell r="D5410">
            <v>52085210</v>
          </cell>
          <cell r="E5410">
            <v>520852.1</v>
          </cell>
          <cell r="F5410" t="str">
            <v>LUNGI  </v>
          </cell>
        </row>
        <row r="5411">
          <cell r="D5411">
            <v>52085220</v>
          </cell>
          <cell r="E5411">
            <v>520852.2</v>
          </cell>
          <cell r="F5411" t="str">
            <v>SAREE  </v>
          </cell>
        </row>
        <row r="5412">
          <cell r="D5412">
            <v>52085230</v>
          </cell>
          <cell r="E5412">
            <v>520852.3</v>
          </cell>
          <cell r="F5412" t="str">
            <v>SHIRTING FABRICS  </v>
          </cell>
        </row>
        <row r="5413">
          <cell r="D5413">
            <v>52085240</v>
          </cell>
          <cell r="E5413">
            <v>520852.4</v>
          </cell>
          <cell r="F5413" t="str">
            <v>CASEMENT  </v>
          </cell>
        </row>
        <row r="5414">
          <cell r="D5414">
            <v>52085250</v>
          </cell>
          <cell r="E5414">
            <v>520852.5</v>
          </cell>
          <cell r="F5414" t="str">
            <v>CAMBRICS ( INCLD MADAPOLLAN AND JACONET )  </v>
          </cell>
        </row>
        <row r="5415">
          <cell r="D5415">
            <v>52085260</v>
          </cell>
          <cell r="E5415">
            <v>520852.6</v>
          </cell>
          <cell r="F5415" t="str">
            <v>MULL ( INCLD LIMBRIC AND WILLAYA )  </v>
          </cell>
        </row>
        <row r="5416">
          <cell r="D5416">
            <v>52085270</v>
          </cell>
          <cell r="E5416">
            <v>520852.7</v>
          </cell>
          <cell r="F5416" t="str">
            <v>MUSLIN ( INCLD LAWN MULMUL AND ORGANDI ) OF CARDED/COMBED YARN  </v>
          </cell>
        </row>
        <row r="5417">
          <cell r="D5417">
            <v>52085280</v>
          </cell>
          <cell r="E5417">
            <v>520852.8</v>
          </cell>
          <cell r="F5417" t="str">
            <v>VOILS ( EXCLD LEND FABRICS )  </v>
          </cell>
        </row>
        <row r="5418">
          <cell r="D5418">
            <v>52085290</v>
          </cell>
          <cell r="E5418">
            <v>520852.9</v>
          </cell>
          <cell r="F5418" t="str">
            <v>OTHERS  </v>
          </cell>
        </row>
        <row r="5419">
          <cell r="D5419">
            <v>52085910</v>
          </cell>
          <cell r="E5419">
            <v>520859.1</v>
          </cell>
          <cell r="F5419" t="str">
            <v>ZARI BORDERED SAREE  </v>
          </cell>
        </row>
        <row r="5420">
          <cell r="D5420">
            <v>52085920</v>
          </cell>
          <cell r="E5420">
            <v>520859.2</v>
          </cell>
          <cell r="F5420" t="str">
            <v>SAREES OF HANDLOOM  </v>
          </cell>
        </row>
        <row r="5421">
          <cell r="D5421">
            <v>52085990</v>
          </cell>
          <cell r="E5421">
            <v>520859.9</v>
          </cell>
          <cell r="F5421" t="str">
            <v>SHIRTING FABRICS  </v>
          </cell>
        </row>
        <row r="5422">
          <cell r="D5422">
            <v>52091111</v>
          </cell>
          <cell r="E5422">
            <v>520911.11</v>
          </cell>
          <cell r="F5422" t="str">
            <v>DHOTI,HANDLOOM  </v>
          </cell>
        </row>
        <row r="5423">
          <cell r="D5423">
            <v>52091112</v>
          </cell>
          <cell r="E5423">
            <v>520911.12</v>
          </cell>
          <cell r="F5423" t="str">
            <v>SAREE,HANDLOOM  </v>
          </cell>
        </row>
        <row r="5424">
          <cell r="D5424">
            <v>52091113</v>
          </cell>
          <cell r="E5424">
            <v>520911.13</v>
          </cell>
          <cell r="F5424" t="str">
            <v>CASEMENT,HANDLOOM  </v>
          </cell>
        </row>
        <row r="5425">
          <cell r="D5425">
            <v>52091114</v>
          </cell>
          <cell r="E5425">
            <v>520911.14</v>
          </cell>
          <cell r="F5425" t="str">
            <v>SHEETING ( TAKIA, LEOPARD CLOTH AND OTHR THAN FURNISHING ), HANDLOOM  </v>
          </cell>
        </row>
        <row r="5426">
          <cell r="D5426">
            <v>52091119</v>
          </cell>
          <cell r="E5426">
            <v>520911.19</v>
          </cell>
          <cell r="F5426" t="str">
            <v>OTHER FABRICS,HANDLOOM  </v>
          </cell>
        </row>
        <row r="5427">
          <cell r="D5427">
            <v>52091190</v>
          </cell>
          <cell r="E5427">
            <v>520911.9</v>
          </cell>
          <cell r="F5427" t="str">
            <v>OTHERS  </v>
          </cell>
        </row>
        <row r="5428">
          <cell r="D5428">
            <v>52091210</v>
          </cell>
          <cell r="E5428">
            <v>520912.1</v>
          </cell>
          <cell r="F5428" t="str">
            <v>SAREE  </v>
          </cell>
        </row>
        <row r="5429">
          <cell r="D5429">
            <v>52091220</v>
          </cell>
          <cell r="E5429">
            <v>520912.2</v>
          </cell>
          <cell r="F5429" t="str">
            <v>SHIRTING FABRICS  </v>
          </cell>
        </row>
        <row r="5430">
          <cell r="D5430">
            <v>52091230</v>
          </cell>
          <cell r="E5430">
            <v>520912.3</v>
          </cell>
          <cell r="F5430" t="str">
            <v>FURNISHING FABRICS ( EXCL PILE AND CHENILLE FABRICS )  </v>
          </cell>
        </row>
        <row r="5431">
          <cell r="D5431">
            <v>52091240</v>
          </cell>
          <cell r="E5431">
            <v>520912.4</v>
          </cell>
          <cell r="F5431" t="str">
            <v>SEERSUCKER  </v>
          </cell>
        </row>
        <row r="5432">
          <cell r="D5432">
            <v>52091250</v>
          </cell>
          <cell r="E5432">
            <v>520912.5</v>
          </cell>
          <cell r="F5432" t="str">
            <v>CANVAS, INCLD DUCK-CARDED/COMBED YARN  </v>
          </cell>
        </row>
        <row r="5433">
          <cell r="D5433">
            <v>52091260</v>
          </cell>
          <cell r="E5433">
            <v>520912.6</v>
          </cell>
          <cell r="F5433" t="str">
            <v>FLANNELETTE  </v>
          </cell>
        </row>
        <row r="5434">
          <cell r="D5434">
            <v>52091270</v>
          </cell>
          <cell r="E5434">
            <v>520912.7</v>
          </cell>
          <cell r="F5434" t="str">
            <v>SHETTING ( TAKIA, LEOPARD CLOTH )  </v>
          </cell>
        </row>
        <row r="5435">
          <cell r="D5435">
            <v>52091290</v>
          </cell>
          <cell r="E5435">
            <v>520912.9</v>
          </cell>
          <cell r="F5435" t="str">
            <v>OTHERS  </v>
          </cell>
        </row>
        <row r="5436">
          <cell r="D5436">
            <v>52091900</v>
          </cell>
          <cell r="E5436">
            <v>520919</v>
          </cell>
          <cell r="F5436" t="str">
            <v>OTHER COTTON FABRICS,UNBLEACHED WEIGHING MORE THAN 200 GM PER SQM  </v>
          </cell>
        </row>
        <row r="5437">
          <cell r="D5437">
            <v>52092110</v>
          </cell>
          <cell r="E5437">
            <v>520921.1</v>
          </cell>
          <cell r="F5437" t="str">
            <v>SAREE  </v>
          </cell>
        </row>
        <row r="5438">
          <cell r="D5438">
            <v>52092120</v>
          </cell>
          <cell r="E5438">
            <v>520921.2</v>
          </cell>
          <cell r="F5438" t="str">
            <v>SHIRTING FABRICS  </v>
          </cell>
        </row>
        <row r="5439">
          <cell r="D5439">
            <v>52092130</v>
          </cell>
          <cell r="E5439">
            <v>520921.3</v>
          </cell>
          <cell r="F5439" t="str">
            <v>FURNISHING FABRICS ( EXCL PILE AND CHENILLE FABRICS )  </v>
          </cell>
        </row>
        <row r="5440">
          <cell r="D5440">
            <v>52092150</v>
          </cell>
          <cell r="E5440">
            <v>520921.5</v>
          </cell>
          <cell r="F5440" t="str">
            <v>CANVAS ( INCL DUCK ) OF CARDED/COMBED YARN  </v>
          </cell>
        </row>
        <row r="5441">
          <cell r="D5441">
            <v>52092160</v>
          </cell>
          <cell r="E5441">
            <v>520921.59999999998</v>
          </cell>
          <cell r="F5441" t="str">
            <v>DHOTI  </v>
          </cell>
        </row>
        <row r="5442">
          <cell r="D5442">
            <v>52092180</v>
          </cell>
          <cell r="E5442">
            <v>520921.8</v>
          </cell>
          <cell r="F5442" t="str">
            <v>SHEETING ( TAKIA, LEOPARD CLOTH )  </v>
          </cell>
        </row>
        <row r="5443">
          <cell r="D5443">
            <v>52092190</v>
          </cell>
          <cell r="E5443">
            <v>520921.9</v>
          </cell>
          <cell r="F5443" t="str">
            <v>OTHERS  </v>
          </cell>
        </row>
        <row r="5444">
          <cell r="D5444">
            <v>52092210</v>
          </cell>
          <cell r="E5444">
            <v>520922.1</v>
          </cell>
          <cell r="F5444" t="str">
            <v>SHIRTING FABRICS  </v>
          </cell>
        </row>
        <row r="5445">
          <cell r="D5445">
            <v>52092220</v>
          </cell>
          <cell r="E5445">
            <v>520922.2</v>
          </cell>
          <cell r="F5445" t="str">
            <v>FURNISHING FABRICS ( EXCL PILE AND CHENILLE FABRICS )  </v>
          </cell>
        </row>
        <row r="5446">
          <cell r="D5446">
            <v>52092230</v>
          </cell>
          <cell r="E5446">
            <v>520922.3</v>
          </cell>
          <cell r="F5446" t="str">
            <v>DRILL  </v>
          </cell>
        </row>
        <row r="5447">
          <cell r="D5447">
            <v>52092290</v>
          </cell>
          <cell r="E5447">
            <v>520922.9</v>
          </cell>
          <cell r="F5447" t="str">
            <v>OTHERS  </v>
          </cell>
        </row>
        <row r="5448">
          <cell r="D5448">
            <v>52092910</v>
          </cell>
          <cell r="E5448">
            <v>520929.1</v>
          </cell>
          <cell r="F5448" t="str">
            <v>DHOTI AND SAREE,ZARI BORDERED  </v>
          </cell>
        </row>
        <row r="5449">
          <cell r="D5449">
            <v>52092990</v>
          </cell>
          <cell r="E5449">
            <v>520929.9</v>
          </cell>
          <cell r="F5449" t="str">
            <v>OTHERS  </v>
          </cell>
        </row>
        <row r="5450">
          <cell r="D5450">
            <v>52093110</v>
          </cell>
          <cell r="E5450">
            <v>520931.1</v>
          </cell>
          <cell r="F5450" t="str">
            <v>LUNGI  </v>
          </cell>
        </row>
        <row r="5451">
          <cell r="D5451">
            <v>52093120</v>
          </cell>
          <cell r="E5451">
            <v>520931.2</v>
          </cell>
          <cell r="F5451" t="str">
            <v>SAREE  </v>
          </cell>
        </row>
        <row r="5452">
          <cell r="D5452">
            <v>52093130</v>
          </cell>
          <cell r="E5452">
            <v>520931.3</v>
          </cell>
          <cell r="F5452" t="str">
            <v>SHIRTING FABRICS  </v>
          </cell>
        </row>
        <row r="5453">
          <cell r="D5453">
            <v>52093140</v>
          </cell>
          <cell r="E5453">
            <v>520931.4</v>
          </cell>
          <cell r="F5453" t="str">
            <v>FURNSHING FABRIC(EXCL PILEANDCHENILLE FABRC)  </v>
          </cell>
        </row>
        <row r="5454">
          <cell r="D5454">
            <v>52093150</v>
          </cell>
          <cell r="E5454">
            <v>520931.5</v>
          </cell>
          <cell r="F5454" t="str">
            <v>SEERSUCKER  </v>
          </cell>
        </row>
        <row r="5455">
          <cell r="D5455">
            <v>52093170</v>
          </cell>
          <cell r="E5455">
            <v>520931.7</v>
          </cell>
          <cell r="F5455" t="str">
            <v>CANVAS ( INCL DUCK ) OF CARDED/COMBED YARN  </v>
          </cell>
        </row>
        <row r="5456">
          <cell r="D5456">
            <v>52093180</v>
          </cell>
          <cell r="E5456">
            <v>520931.8</v>
          </cell>
          <cell r="F5456" t="str">
            <v>FLANNELLETE  </v>
          </cell>
        </row>
        <row r="5457">
          <cell r="D5457">
            <v>52093190</v>
          </cell>
          <cell r="E5457">
            <v>520931.9</v>
          </cell>
          <cell r="F5457" t="str">
            <v>OTHERS  </v>
          </cell>
        </row>
        <row r="5458">
          <cell r="D5458">
            <v>52093210</v>
          </cell>
          <cell r="E5458">
            <v>520932.1</v>
          </cell>
          <cell r="F5458" t="str">
            <v>SHIRTING FABRICS  </v>
          </cell>
        </row>
        <row r="5459">
          <cell r="D5459">
            <v>52093220</v>
          </cell>
          <cell r="E5459">
            <v>520932.2</v>
          </cell>
          <cell r="F5459" t="str">
            <v>FURNISHING FABRICS ( EXCL PILE AND CHENILLE FABRICS )  </v>
          </cell>
        </row>
        <row r="5460">
          <cell r="D5460">
            <v>52093230</v>
          </cell>
          <cell r="E5460">
            <v>520932.3</v>
          </cell>
          <cell r="F5460" t="str">
            <v>DRILL  </v>
          </cell>
        </row>
        <row r="5461">
          <cell r="D5461">
            <v>52093290</v>
          </cell>
          <cell r="E5461">
            <v>520932.9</v>
          </cell>
          <cell r="F5461" t="str">
            <v>OTHERS  </v>
          </cell>
        </row>
        <row r="5462">
          <cell r="D5462">
            <v>52093910</v>
          </cell>
          <cell r="E5462">
            <v>520939.1</v>
          </cell>
          <cell r="F5462" t="str">
            <v>ZARI BORDERED SAREE  </v>
          </cell>
        </row>
        <row r="5463">
          <cell r="D5463">
            <v>52093990</v>
          </cell>
          <cell r="E5463">
            <v>520939.9</v>
          </cell>
          <cell r="F5463" t="str">
            <v>OTHERS  </v>
          </cell>
        </row>
        <row r="5464">
          <cell r="D5464">
            <v>52094110</v>
          </cell>
          <cell r="E5464">
            <v>520941.1</v>
          </cell>
          <cell r="F5464" t="str">
            <v>BLEEDING MADRAS  </v>
          </cell>
        </row>
        <row r="5465">
          <cell r="D5465">
            <v>52094120</v>
          </cell>
          <cell r="E5465">
            <v>520941.2</v>
          </cell>
          <cell r="F5465" t="str">
            <v>SAREE  </v>
          </cell>
        </row>
        <row r="5466">
          <cell r="D5466">
            <v>52094130</v>
          </cell>
          <cell r="E5466">
            <v>520941.3</v>
          </cell>
          <cell r="F5466" t="str">
            <v>SHIRTING FABRICS  </v>
          </cell>
        </row>
        <row r="5467">
          <cell r="D5467">
            <v>52094140</v>
          </cell>
          <cell r="E5467">
            <v>520941.4</v>
          </cell>
          <cell r="F5467" t="str">
            <v>FURNISHING FABRICS ( EXCL PILE AND CHENILLE FABRICS )  </v>
          </cell>
        </row>
        <row r="5468">
          <cell r="D5468">
            <v>52094150</v>
          </cell>
          <cell r="E5468">
            <v>520941.5</v>
          </cell>
          <cell r="F5468" t="str">
            <v>SEERSUCKER  </v>
          </cell>
        </row>
        <row r="5469">
          <cell r="D5469">
            <v>52094160</v>
          </cell>
          <cell r="E5469">
            <v>520941.6</v>
          </cell>
          <cell r="F5469" t="str">
            <v>BEDTICKING, DOMESTIC ( OTHER THAN HAND DYED )  </v>
          </cell>
        </row>
        <row r="5470">
          <cell r="D5470">
            <v>52094170</v>
          </cell>
          <cell r="E5470">
            <v>520941.7</v>
          </cell>
          <cell r="F5470" t="str">
            <v>FLANNELETTE  </v>
          </cell>
        </row>
        <row r="5471">
          <cell r="D5471">
            <v>52094190</v>
          </cell>
          <cell r="E5471">
            <v>520941.9</v>
          </cell>
          <cell r="F5471" t="str">
            <v>OTHERS  </v>
          </cell>
        </row>
        <row r="5472">
          <cell r="D5472">
            <v>52094200</v>
          </cell>
          <cell r="E5472">
            <v>520942</v>
          </cell>
          <cell r="F5472" t="str">
            <v>DENIM  </v>
          </cell>
        </row>
        <row r="5473">
          <cell r="D5473">
            <v>52094320</v>
          </cell>
          <cell r="E5473">
            <v>520943.2</v>
          </cell>
          <cell r="F5473" t="str">
            <v>SHIRTING FABRICS  </v>
          </cell>
        </row>
        <row r="5474">
          <cell r="D5474">
            <v>52094330</v>
          </cell>
          <cell r="E5474">
            <v>520943.3</v>
          </cell>
          <cell r="F5474" t="str">
            <v>FURNSHING FABRIC(EXCL PILEANDCHENILLE FABRC)  </v>
          </cell>
        </row>
        <row r="5475">
          <cell r="D5475">
            <v>52094390</v>
          </cell>
          <cell r="E5475">
            <v>520943.9</v>
          </cell>
          <cell r="F5475" t="str">
            <v>OTHERS  </v>
          </cell>
        </row>
        <row r="5476">
          <cell r="D5476">
            <v>52094910</v>
          </cell>
          <cell r="E5476">
            <v>520949.1</v>
          </cell>
          <cell r="F5476" t="str">
            <v>ZARI BORDERED SAREE  </v>
          </cell>
        </row>
        <row r="5477">
          <cell r="D5477">
            <v>52094990</v>
          </cell>
          <cell r="E5477">
            <v>520949.9</v>
          </cell>
          <cell r="F5477" t="str">
            <v>OTHERS  </v>
          </cell>
        </row>
        <row r="5478">
          <cell r="D5478">
            <v>52095111</v>
          </cell>
          <cell r="E5478">
            <v>520951.11</v>
          </cell>
          <cell r="F5478" t="str">
            <v>LUNGIS OF HANDLOOM  </v>
          </cell>
        </row>
        <row r="5479">
          <cell r="D5479">
            <v>52095119</v>
          </cell>
          <cell r="E5479">
            <v>520951.19</v>
          </cell>
          <cell r="F5479" t="str">
            <v>OTHERS LUNGIS  </v>
          </cell>
        </row>
        <row r="5480">
          <cell r="D5480">
            <v>52095120</v>
          </cell>
          <cell r="E5480">
            <v>520951.2</v>
          </cell>
          <cell r="F5480" t="str">
            <v>SAREE  </v>
          </cell>
        </row>
        <row r="5481">
          <cell r="D5481">
            <v>52095130</v>
          </cell>
          <cell r="E5481">
            <v>520951.3</v>
          </cell>
          <cell r="F5481" t="str">
            <v>SHIRTING FABRICS  </v>
          </cell>
        </row>
        <row r="5482">
          <cell r="D5482">
            <v>52095140</v>
          </cell>
          <cell r="E5482">
            <v>520951.4</v>
          </cell>
          <cell r="F5482" t="str">
            <v>FURNISHING FABRICS ( EXCL PILE AND CHENILLE FABRICS )  </v>
          </cell>
        </row>
        <row r="5483">
          <cell r="D5483">
            <v>52095150</v>
          </cell>
          <cell r="E5483">
            <v>520951.5</v>
          </cell>
          <cell r="F5483" t="str">
            <v>SEERSUCKER  </v>
          </cell>
        </row>
        <row r="5484">
          <cell r="D5484">
            <v>52095190</v>
          </cell>
          <cell r="E5484">
            <v>520951.9</v>
          </cell>
          <cell r="F5484" t="str">
            <v>OTHERS  </v>
          </cell>
        </row>
        <row r="5485">
          <cell r="D5485">
            <v>52095210</v>
          </cell>
          <cell r="E5485">
            <v>520952.1</v>
          </cell>
          <cell r="F5485" t="str">
            <v>SHIRTING FABRICS  </v>
          </cell>
        </row>
        <row r="5486">
          <cell r="D5486">
            <v>52095220</v>
          </cell>
          <cell r="E5486">
            <v>520952.2</v>
          </cell>
          <cell r="F5486" t="str">
            <v>FURNSHING FABRIC(EXCL PILEANDCHENILLE FABRC)  </v>
          </cell>
        </row>
        <row r="5487">
          <cell r="D5487">
            <v>52095290</v>
          </cell>
          <cell r="E5487">
            <v>520952.9</v>
          </cell>
          <cell r="F5487" t="str">
            <v>OTHERS  </v>
          </cell>
        </row>
        <row r="5488">
          <cell r="D5488">
            <v>52095910</v>
          </cell>
          <cell r="E5488">
            <v>520959.1</v>
          </cell>
          <cell r="F5488" t="str">
            <v>ZARI BORDERED SAREE  </v>
          </cell>
        </row>
        <row r="5489">
          <cell r="D5489">
            <v>52095990</v>
          </cell>
          <cell r="E5489">
            <v>520959.9</v>
          </cell>
          <cell r="F5489" t="str">
            <v>OTHERS  </v>
          </cell>
        </row>
        <row r="5490">
          <cell r="D5490">
            <v>52101110</v>
          </cell>
          <cell r="E5490">
            <v>521011.1</v>
          </cell>
          <cell r="F5490" t="str">
            <v>SHIRTING FABRICS  </v>
          </cell>
        </row>
        <row r="5491">
          <cell r="D5491">
            <v>52101120</v>
          </cell>
          <cell r="E5491">
            <v>521011.20000000001</v>
          </cell>
          <cell r="F5491" t="str">
            <v>SAREE  </v>
          </cell>
        </row>
        <row r="5492">
          <cell r="D5492">
            <v>52101190</v>
          </cell>
          <cell r="E5492">
            <v>521011.9</v>
          </cell>
          <cell r="F5492" t="str">
            <v>OTHERS  </v>
          </cell>
        </row>
        <row r="5493">
          <cell r="D5493">
            <v>52101900</v>
          </cell>
          <cell r="E5493">
            <v>521019</v>
          </cell>
          <cell r="F5493" t="str">
            <v>OTHER MIXD COTN FABRICS, UNBLEACHED WEGHNGNOT MORE THAN 200 GM PER SQM  </v>
          </cell>
        </row>
        <row r="5494">
          <cell r="D5494">
            <v>52102110</v>
          </cell>
          <cell r="E5494">
            <v>521021.1</v>
          </cell>
          <cell r="F5494" t="str">
            <v>SHIRTING FABRICS  </v>
          </cell>
        </row>
        <row r="5495">
          <cell r="D5495">
            <v>52102120</v>
          </cell>
          <cell r="E5495">
            <v>521021.2</v>
          </cell>
          <cell r="F5495" t="str">
            <v>POPLIN AND BROAD FABRICS  </v>
          </cell>
        </row>
        <row r="5496">
          <cell r="D5496">
            <v>52102130</v>
          </cell>
          <cell r="E5496">
            <v>521021.3</v>
          </cell>
          <cell r="F5496" t="str">
            <v>SAREE  </v>
          </cell>
        </row>
        <row r="5497">
          <cell r="D5497">
            <v>52102140</v>
          </cell>
          <cell r="E5497">
            <v>521021.4</v>
          </cell>
          <cell r="F5497" t="str">
            <v>SHIRTING ( INCL MAZRI )  </v>
          </cell>
        </row>
        <row r="5498">
          <cell r="D5498">
            <v>52102150</v>
          </cell>
          <cell r="E5498">
            <v>521021.5</v>
          </cell>
          <cell r="F5498" t="str">
            <v>VOILE  </v>
          </cell>
        </row>
        <row r="5499">
          <cell r="D5499">
            <v>52102190</v>
          </cell>
          <cell r="E5499">
            <v>521021.9</v>
          </cell>
          <cell r="F5499" t="str">
            <v>OTHERS  </v>
          </cell>
        </row>
        <row r="5500">
          <cell r="D5500">
            <v>52102910</v>
          </cell>
          <cell r="E5500">
            <v>521029.1</v>
          </cell>
          <cell r="F5500" t="str">
            <v>DHOTI AND SAREE,ZARI BORDERED  </v>
          </cell>
        </row>
        <row r="5501">
          <cell r="D5501">
            <v>52102920</v>
          </cell>
          <cell r="E5501">
            <v>521029.2</v>
          </cell>
          <cell r="F5501" t="str">
            <v>DEDSUTI,DOOSUTI,CRETONNES AND OSUMBURGE  </v>
          </cell>
        </row>
        <row r="5502">
          <cell r="D5502">
            <v>52102990</v>
          </cell>
          <cell r="E5502">
            <v>521029.9</v>
          </cell>
          <cell r="F5502" t="str">
            <v>OTHERS  </v>
          </cell>
        </row>
        <row r="5503">
          <cell r="D5503">
            <v>52103110</v>
          </cell>
          <cell r="E5503">
            <v>521031.1</v>
          </cell>
          <cell r="F5503" t="str">
            <v>SHIRTING FABRICS  </v>
          </cell>
        </row>
        <row r="5504">
          <cell r="D5504">
            <v>52103120</v>
          </cell>
          <cell r="E5504">
            <v>521031.2</v>
          </cell>
          <cell r="F5504" t="str">
            <v>COATING (INCL SUITINGS )  </v>
          </cell>
        </row>
        <row r="5505">
          <cell r="D5505">
            <v>52103130</v>
          </cell>
          <cell r="E5505">
            <v>521031.3</v>
          </cell>
          <cell r="F5505" t="str">
            <v>FURNISHING FABRICS ( EXCL PILE AND CHENILE FABRICS )  </v>
          </cell>
        </row>
        <row r="5506">
          <cell r="D5506">
            <v>52103140</v>
          </cell>
          <cell r="E5506">
            <v>521031.4</v>
          </cell>
          <cell r="F5506" t="str">
            <v>POPLIN AND BROAD FABRICS  </v>
          </cell>
        </row>
        <row r="5507">
          <cell r="D5507">
            <v>52103150</v>
          </cell>
          <cell r="E5507">
            <v>521031.5</v>
          </cell>
          <cell r="F5507" t="str">
            <v>SAREE  </v>
          </cell>
        </row>
        <row r="5508">
          <cell r="D5508">
            <v>52103160</v>
          </cell>
          <cell r="E5508">
            <v>521031.6</v>
          </cell>
          <cell r="F5508" t="str">
            <v>VOILS  </v>
          </cell>
        </row>
        <row r="5509">
          <cell r="D5509">
            <v>52103190</v>
          </cell>
          <cell r="E5509">
            <v>521031.9</v>
          </cell>
          <cell r="F5509" t="str">
            <v>OTHERS  </v>
          </cell>
        </row>
        <row r="5510">
          <cell r="D5510">
            <v>52103210</v>
          </cell>
          <cell r="E5510">
            <v>521032.1</v>
          </cell>
          <cell r="F5510" t="str">
            <v>CREPE FABRICS INCL CREPE CHEEKS  </v>
          </cell>
        </row>
        <row r="5511">
          <cell r="D5511">
            <v>52103220</v>
          </cell>
          <cell r="E5511">
            <v>521032.2</v>
          </cell>
          <cell r="F5511" t="str">
            <v>SHIRTING FABRICS  </v>
          </cell>
        </row>
        <row r="5512">
          <cell r="D5512">
            <v>52103230</v>
          </cell>
          <cell r="E5512">
            <v>521032.3</v>
          </cell>
          <cell r="F5512" t="str">
            <v>BEDTICKING, DOMESTICS  </v>
          </cell>
        </row>
        <row r="5513">
          <cell r="D5513">
            <v>52103290</v>
          </cell>
          <cell r="E5513">
            <v>521032.9</v>
          </cell>
          <cell r="F5513" t="str">
            <v>OTHERS  </v>
          </cell>
        </row>
        <row r="5514">
          <cell r="D5514">
            <v>52103910</v>
          </cell>
          <cell r="E5514">
            <v>521039.1</v>
          </cell>
          <cell r="F5514" t="str">
            <v>ZARI BORDERED SAREE  </v>
          </cell>
        </row>
        <row r="5515">
          <cell r="D5515">
            <v>52103990</v>
          </cell>
          <cell r="E5515">
            <v>521039.9</v>
          </cell>
          <cell r="F5515" t="str">
            <v>OTHERS  </v>
          </cell>
        </row>
        <row r="5516">
          <cell r="D5516">
            <v>52104110</v>
          </cell>
          <cell r="E5516">
            <v>521041.1</v>
          </cell>
          <cell r="F5516" t="str">
            <v>BLEEDING MADRAS  </v>
          </cell>
        </row>
        <row r="5517">
          <cell r="D5517">
            <v>52104120</v>
          </cell>
          <cell r="E5517">
            <v>521041.2</v>
          </cell>
          <cell r="F5517" t="str">
            <v>CREPE FABRICS (EXCL CREPE CHEEKS)  </v>
          </cell>
        </row>
        <row r="5518">
          <cell r="D5518">
            <v>52104130</v>
          </cell>
          <cell r="E5518">
            <v>521041.3</v>
          </cell>
          <cell r="F5518" t="str">
            <v>SHIRTING FABRICS  </v>
          </cell>
        </row>
        <row r="5519">
          <cell r="D5519">
            <v>52104140</v>
          </cell>
          <cell r="E5519">
            <v>521041.4</v>
          </cell>
          <cell r="F5519" t="str">
            <v>SUITINGS  </v>
          </cell>
        </row>
        <row r="5520">
          <cell r="D5520">
            <v>52104150</v>
          </cell>
          <cell r="E5520">
            <v>521041.5</v>
          </cell>
          <cell r="F5520" t="str">
            <v>POPLIN AND BORAD FABRICS  </v>
          </cell>
        </row>
        <row r="5521">
          <cell r="D5521">
            <v>52104160</v>
          </cell>
          <cell r="E5521">
            <v>521041.6</v>
          </cell>
          <cell r="F5521" t="str">
            <v>SAREE  </v>
          </cell>
        </row>
        <row r="5522">
          <cell r="D5522">
            <v>52104190</v>
          </cell>
          <cell r="E5522">
            <v>521041.9</v>
          </cell>
          <cell r="F5522" t="str">
            <v>OTHERS  </v>
          </cell>
        </row>
        <row r="5523">
          <cell r="D5523">
            <v>52104910</v>
          </cell>
          <cell r="E5523">
            <v>521049.1</v>
          </cell>
          <cell r="F5523" t="str">
            <v>ZARI BORDERED SAREE  </v>
          </cell>
        </row>
        <row r="5524">
          <cell r="D5524">
            <v>52104990</v>
          </cell>
          <cell r="E5524">
            <v>521049.9</v>
          </cell>
          <cell r="F5524" t="str">
            <v>OTHERS  </v>
          </cell>
        </row>
        <row r="5525">
          <cell r="D5525">
            <v>52105110</v>
          </cell>
          <cell r="E5525">
            <v>521051.1</v>
          </cell>
          <cell r="F5525" t="str">
            <v>SHIRTING FABRICS  </v>
          </cell>
        </row>
        <row r="5526">
          <cell r="D5526">
            <v>52105120</v>
          </cell>
          <cell r="E5526">
            <v>521051.2</v>
          </cell>
          <cell r="F5526" t="str">
            <v>CASEMENT  </v>
          </cell>
        </row>
        <row r="5527">
          <cell r="D5527">
            <v>52105130</v>
          </cell>
          <cell r="E5527">
            <v>521051.3</v>
          </cell>
          <cell r="F5527" t="str">
            <v>SAREE  </v>
          </cell>
        </row>
        <row r="5528">
          <cell r="D5528">
            <v>52105140</v>
          </cell>
          <cell r="E5528">
            <v>521051.4</v>
          </cell>
          <cell r="F5528" t="str">
            <v>POPLIN AND BROAD FABRICS  </v>
          </cell>
        </row>
        <row r="5529">
          <cell r="D5529">
            <v>52105150</v>
          </cell>
          <cell r="E5529">
            <v>521051.5</v>
          </cell>
          <cell r="F5529" t="str">
            <v>VOILS  </v>
          </cell>
        </row>
        <row r="5530">
          <cell r="D5530">
            <v>52105190</v>
          </cell>
          <cell r="E5530">
            <v>521051.9</v>
          </cell>
          <cell r="F5530" t="str">
            <v>OTHERS  </v>
          </cell>
        </row>
        <row r="5531">
          <cell r="D5531">
            <v>52105990</v>
          </cell>
          <cell r="E5531">
            <v>521059.9</v>
          </cell>
          <cell r="F5531" t="str">
            <v>OTHERS  </v>
          </cell>
        </row>
        <row r="5532">
          <cell r="D5532">
            <v>52111110</v>
          </cell>
          <cell r="E5532">
            <v>521111.1</v>
          </cell>
          <cell r="F5532" t="str">
            <v>AHIRTING FABRICS  </v>
          </cell>
        </row>
        <row r="5533">
          <cell r="D5533">
            <v>52111120</v>
          </cell>
          <cell r="E5533">
            <v>521111.2</v>
          </cell>
          <cell r="F5533" t="str">
            <v>SAREE  </v>
          </cell>
        </row>
        <row r="5534">
          <cell r="D5534">
            <v>52111190</v>
          </cell>
          <cell r="E5534">
            <v>521111.9</v>
          </cell>
          <cell r="F5534" t="str">
            <v>OTHERS  </v>
          </cell>
        </row>
        <row r="5535">
          <cell r="D5535">
            <v>52111210</v>
          </cell>
          <cell r="E5535">
            <v>521112.1</v>
          </cell>
          <cell r="F5535" t="str">
            <v>SHIRTING FABRICS  </v>
          </cell>
        </row>
        <row r="5536">
          <cell r="D5536">
            <v>52111220</v>
          </cell>
          <cell r="E5536">
            <v>521112.2</v>
          </cell>
          <cell r="F5536" t="str">
            <v>TWILL, NES ( INCL GABERDING )  </v>
          </cell>
        </row>
        <row r="5537">
          <cell r="D5537">
            <v>52111290</v>
          </cell>
          <cell r="E5537">
            <v>521112.9</v>
          </cell>
          <cell r="F5537" t="str">
            <v>OTHERS  </v>
          </cell>
        </row>
        <row r="5538">
          <cell r="D5538">
            <v>52111900</v>
          </cell>
          <cell r="E5538">
            <v>521119</v>
          </cell>
          <cell r="F5538" t="str">
            <v>OTHER MXD COTN FABRICS,UNBLEACHED WEIGHINGMORE THAN 200 GM PER SQM  </v>
          </cell>
        </row>
        <row r="5539">
          <cell r="D5539">
            <v>52112010</v>
          </cell>
          <cell r="E5539">
            <v>521120.1</v>
          </cell>
          <cell r="F5539" t="str">
            <v>SHIRTING FABRICS  </v>
          </cell>
        </row>
        <row r="5540">
          <cell r="D5540">
            <v>52112020</v>
          </cell>
          <cell r="E5540">
            <v>521120.2</v>
          </cell>
          <cell r="F5540" t="str">
            <v>CANVAS (INCL DUCK ) OF CARDED/ COMBED YARN  </v>
          </cell>
        </row>
        <row r="5541">
          <cell r="D5541">
            <v>52112040</v>
          </cell>
          <cell r="E5541">
            <v>521120.4</v>
          </cell>
          <cell r="F5541" t="str">
            <v>SAREE  </v>
          </cell>
        </row>
        <row r="5542">
          <cell r="D5542">
            <v>52112050</v>
          </cell>
          <cell r="E5542">
            <v>521120.5</v>
          </cell>
          <cell r="F5542" t="str">
            <v>CREPE FABRICS INCL CREPE CHECKS  </v>
          </cell>
        </row>
        <row r="5543">
          <cell r="D5543">
            <v>52112060</v>
          </cell>
          <cell r="E5543">
            <v>521120.6</v>
          </cell>
          <cell r="F5543" t="str">
            <v>TWILL FABRICS  </v>
          </cell>
        </row>
        <row r="5544">
          <cell r="D5544">
            <v>52112091</v>
          </cell>
          <cell r="E5544">
            <v>521120.91</v>
          </cell>
          <cell r="F5544" t="str">
            <v>ZARI BORDERED SAREE  </v>
          </cell>
        </row>
        <row r="5545">
          <cell r="D5545">
            <v>52112099</v>
          </cell>
          <cell r="E5545">
            <v>521120.99</v>
          </cell>
          <cell r="F5545" t="str">
            <v>OTHERS  </v>
          </cell>
        </row>
        <row r="5546">
          <cell r="D5546">
            <v>52113110</v>
          </cell>
          <cell r="E5546">
            <v>521131.1</v>
          </cell>
          <cell r="F5546" t="str">
            <v>SHIRTING FABRICS  </v>
          </cell>
        </row>
        <row r="5547">
          <cell r="D5547">
            <v>52113120</v>
          </cell>
          <cell r="E5547">
            <v>521131.2</v>
          </cell>
          <cell r="F5547" t="str">
            <v>CANVAS ( INCL DUCK ) OF CARDED/ COMBED YARN  </v>
          </cell>
        </row>
        <row r="5548">
          <cell r="D5548">
            <v>52113130</v>
          </cell>
          <cell r="E5548">
            <v>521131.3</v>
          </cell>
          <cell r="F5548" t="str">
            <v>COATING ( INCL SUITINGS )  </v>
          </cell>
        </row>
        <row r="5549">
          <cell r="D5549">
            <v>52113150</v>
          </cell>
          <cell r="E5549">
            <v>521131.5</v>
          </cell>
          <cell r="F5549" t="str">
            <v>SAREE  </v>
          </cell>
        </row>
        <row r="5550">
          <cell r="D5550">
            <v>52113190</v>
          </cell>
          <cell r="E5550">
            <v>521131.9</v>
          </cell>
          <cell r="F5550" t="str">
            <v>OTHERS  </v>
          </cell>
        </row>
        <row r="5551">
          <cell r="D5551">
            <v>52113220</v>
          </cell>
          <cell r="E5551">
            <v>521132.2</v>
          </cell>
          <cell r="F5551" t="str">
            <v>SHIRTING FABRCS  </v>
          </cell>
        </row>
        <row r="5552">
          <cell r="D5552">
            <v>52113230</v>
          </cell>
          <cell r="E5552">
            <v>521132.3</v>
          </cell>
          <cell r="F5552" t="str">
            <v>TWILL, NES ( INCL GABERDINE )  </v>
          </cell>
        </row>
        <row r="5553">
          <cell r="D5553">
            <v>52113240</v>
          </cell>
          <cell r="E5553">
            <v>521132.4</v>
          </cell>
          <cell r="F5553" t="str">
            <v>TROUSERS OR PANT FABRCS (EXCL JEANS/CREPS )  </v>
          </cell>
        </row>
        <row r="5554">
          <cell r="D5554">
            <v>52113290</v>
          </cell>
          <cell r="E5554">
            <v>521132.9</v>
          </cell>
          <cell r="F5554" t="str">
            <v>OTHERS  </v>
          </cell>
        </row>
        <row r="5555">
          <cell r="D5555">
            <v>52113910</v>
          </cell>
          <cell r="E5555">
            <v>521139.1</v>
          </cell>
          <cell r="F5555" t="str">
            <v>ZARI BORDERED SAREE  </v>
          </cell>
        </row>
        <row r="5556">
          <cell r="D5556">
            <v>52113990</v>
          </cell>
          <cell r="E5556">
            <v>521139.9</v>
          </cell>
          <cell r="F5556" t="str">
            <v>OTHERS,  </v>
          </cell>
        </row>
        <row r="5557">
          <cell r="D5557">
            <v>52114120</v>
          </cell>
          <cell r="E5557">
            <v>521141.2</v>
          </cell>
          <cell r="F5557" t="str">
            <v>CHECK SHIRTING ( EXCL CREPE CCHECKS )  </v>
          </cell>
        </row>
        <row r="5558">
          <cell r="D5558">
            <v>52114130</v>
          </cell>
          <cell r="E5558">
            <v>521141.3</v>
          </cell>
          <cell r="F5558" t="str">
            <v>SHIRTING  </v>
          </cell>
        </row>
        <row r="5559">
          <cell r="D5559">
            <v>52114140</v>
          </cell>
          <cell r="E5559">
            <v>521141.4</v>
          </cell>
          <cell r="F5559" t="str">
            <v>SUITINGS  </v>
          </cell>
        </row>
        <row r="5560">
          <cell r="D5560">
            <v>52114160</v>
          </cell>
          <cell r="E5560">
            <v>521141.6</v>
          </cell>
          <cell r="F5560" t="str">
            <v>SAREE  </v>
          </cell>
        </row>
        <row r="5561">
          <cell r="D5561">
            <v>52114170</v>
          </cell>
          <cell r="E5561">
            <v>521141.7</v>
          </cell>
          <cell r="F5561" t="str">
            <v>PARACHUTE FABRICS  </v>
          </cell>
        </row>
        <row r="5562">
          <cell r="D5562">
            <v>52114190</v>
          </cell>
          <cell r="E5562">
            <v>521141.9</v>
          </cell>
          <cell r="F5562" t="str">
            <v>OTHERS  </v>
          </cell>
        </row>
        <row r="5563">
          <cell r="D5563">
            <v>52114200</v>
          </cell>
          <cell r="E5563">
            <v>521142</v>
          </cell>
          <cell r="F5563" t="str">
            <v>DENIM OF YARNS OF DIFFERENT COLOUR OF MXD COTN FABRICS WEIGHING&gt;200 GSM  </v>
          </cell>
        </row>
        <row r="5564">
          <cell r="D5564">
            <v>52114320</v>
          </cell>
          <cell r="E5564">
            <v>521143.2</v>
          </cell>
          <cell r="F5564" t="str">
            <v>CREPE FABRICS  </v>
          </cell>
        </row>
        <row r="5565">
          <cell r="D5565">
            <v>52114330</v>
          </cell>
          <cell r="E5565">
            <v>521143.3</v>
          </cell>
          <cell r="F5565" t="str">
            <v>SHIRTING FABRICS  </v>
          </cell>
        </row>
        <row r="5566">
          <cell r="D5566">
            <v>52114340</v>
          </cell>
          <cell r="E5566">
            <v>521143.4</v>
          </cell>
          <cell r="F5566" t="str">
            <v>SUITING  </v>
          </cell>
        </row>
        <row r="5567">
          <cell r="D5567">
            <v>52114390</v>
          </cell>
          <cell r="E5567">
            <v>521143.9</v>
          </cell>
          <cell r="F5567" t="str">
            <v>OTHERS  </v>
          </cell>
        </row>
        <row r="5568">
          <cell r="D5568">
            <v>52114910</v>
          </cell>
          <cell r="E5568">
            <v>521149.1</v>
          </cell>
          <cell r="F5568" t="str">
            <v>ZARI BORDERED SAREE  </v>
          </cell>
        </row>
        <row r="5569">
          <cell r="D5569">
            <v>52114990</v>
          </cell>
          <cell r="E5569">
            <v>521149.9</v>
          </cell>
          <cell r="F5569" t="str">
            <v>OTHERS  </v>
          </cell>
        </row>
        <row r="5570">
          <cell r="D5570">
            <v>52115110</v>
          </cell>
          <cell r="E5570">
            <v>521151.1</v>
          </cell>
          <cell r="F5570" t="str">
            <v>SHIRTING FABRICS  </v>
          </cell>
        </row>
        <row r="5571">
          <cell r="D5571">
            <v>52115120</v>
          </cell>
          <cell r="E5571">
            <v>521151.2</v>
          </cell>
          <cell r="F5571" t="str">
            <v>FURNISHING FABRICS ( EXCL PILE/ CHENILLE FABRICS )  </v>
          </cell>
        </row>
        <row r="5572">
          <cell r="D5572">
            <v>52115130</v>
          </cell>
          <cell r="E5572">
            <v>521151.3</v>
          </cell>
          <cell r="F5572" t="str">
            <v>FLANNELETTE  </v>
          </cell>
        </row>
        <row r="5573">
          <cell r="D5573">
            <v>52115140</v>
          </cell>
          <cell r="E5573">
            <v>521151.4</v>
          </cell>
          <cell r="F5573" t="str">
            <v>LONG CLOTH (CHINTZ )  </v>
          </cell>
        </row>
        <row r="5574">
          <cell r="D5574">
            <v>52115150</v>
          </cell>
          <cell r="E5574">
            <v>521151.5</v>
          </cell>
          <cell r="F5574" t="str">
            <v>SAREE  </v>
          </cell>
        </row>
        <row r="5575">
          <cell r="D5575">
            <v>52115190</v>
          </cell>
          <cell r="E5575">
            <v>521151.9</v>
          </cell>
          <cell r="F5575" t="str">
            <v>OTHERS  </v>
          </cell>
        </row>
        <row r="5576">
          <cell r="D5576">
            <v>52115210</v>
          </cell>
          <cell r="E5576">
            <v>521152.1</v>
          </cell>
          <cell r="F5576" t="str">
            <v>CREPE FABRICS INCL CREPE CHECKS  </v>
          </cell>
        </row>
        <row r="5577">
          <cell r="D5577">
            <v>52115220</v>
          </cell>
          <cell r="E5577">
            <v>521152.2</v>
          </cell>
          <cell r="F5577" t="str">
            <v>SHIRTING FABRICS  </v>
          </cell>
        </row>
        <row r="5578">
          <cell r="D5578">
            <v>52115290</v>
          </cell>
          <cell r="E5578">
            <v>521152.9</v>
          </cell>
          <cell r="F5578" t="str">
            <v>OTHERS  </v>
          </cell>
        </row>
        <row r="5579">
          <cell r="D5579">
            <v>52115910</v>
          </cell>
          <cell r="E5579">
            <v>521159.1</v>
          </cell>
          <cell r="F5579" t="str">
            <v>ZARI-BORDERED SAREE  </v>
          </cell>
        </row>
        <row r="5580">
          <cell r="D5580">
            <v>52115990</v>
          </cell>
          <cell r="E5580">
            <v>521159.9</v>
          </cell>
          <cell r="F5580" t="str">
            <v>OTHERS  </v>
          </cell>
        </row>
        <row r="5581">
          <cell r="D5581">
            <v>52121100</v>
          </cell>
          <cell r="E5581">
            <v>521211</v>
          </cell>
          <cell r="F5581" t="str">
            <v>OTHR UNBLCHED WOVEN FABRICS OF COTTON WEIGHING NOT MORE THAN 200 G/M2  </v>
          </cell>
        </row>
        <row r="5582">
          <cell r="D5582">
            <v>52121200</v>
          </cell>
          <cell r="E5582">
            <v>521212</v>
          </cell>
          <cell r="F5582" t="str">
            <v>OTHR BLCHD WOVEN FBRCS WGHNG &lt;=200 G/M2  </v>
          </cell>
        </row>
        <row r="5583">
          <cell r="D5583">
            <v>52121300</v>
          </cell>
          <cell r="E5583">
            <v>521213</v>
          </cell>
          <cell r="F5583" t="str">
            <v>OTHR DYED WOVEN FBRCS WGHNG &lt;=200 G/M2  </v>
          </cell>
        </row>
        <row r="5584">
          <cell r="D5584">
            <v>52121400</v>
          </cell>
          <cell r="E5584">
            <v>521214</v>
          </cell>
          <cell r="F5584" t="str">
            <v>OTHR WOVN FBRCS OF COTTON OF YRNS OF DIFF COLOURS WEIGHING NOT MORE THAN 200 G/M2  </v>
          </cell>
        </row>
        <row r="5585">
          <cell r="D5585">
            <v>52121500</v>
          </cell>
          <cell r="E5585">
            <v>521215</v>
          </cell>
          <cell r="F5585" t="str">
            <v>OTHR PRNTD WOVEN FBRCS WGHNG &lt;=200 G/M2  </v>
          </cell>
        </row>
        <row r="5586">
          <cell r="D5586">
            <v>52122100</v>
          </cell>
          <cell r="E5586">
            <v>521221</v>
          </cell>
          <cell r="F5586" t="str">
            <v>OTHR UNBLCHD WOVN FBRCS WGHNG &gt;200 G/M2  </v>
          </cell>
        </row>
        <row r="5587">
          <cell r="D5587">
            <v>52122200</v>
          </cell>
          <cell r="E5587">
            <v>521222</v>
          </cell>
          <cell r="F5587" t="str">
            <v>OTHR BLCHD WOVN FBRCS WGHNG &gt;200 G/M2  </v>
          </cell>
        </row>
        <row r="5588">
          <cell r="D5588">
            <v>52122300</v>
          </cell>
          <cell r="E5588">
            <v>521223</v>
          </cell>
          <cell r="F5588" t="str">
            <v>OTHR DYED WOVN FBRCS WGHNG &gt;200 G/M2  </v>
          </cell>
        </row>
        <row r="5589">
          <cell r="D5589">
            <v>52122400</v>
          </cell>
          <cell r="E5589">
            <v>521224</v>
          </cell>
          <cell r="F5589" t="str">
            <v>OTHR WOVN FBRCS OF COTN OF YRNS OF DIFF COLOURS WGHNG MORE THAN 200 GSM  </v>
          </cell>
        </row>
        <row r="5590">
          <cell r="D5590">
            <v>52122500</v>
          </cell>
          <cell r="E5590">
            <v>521225</v>
          </cell>
          <cell r="F5590" t="str">
            <v>OTHR PRINTED WOVEN FBRCS WGHNG &gt;200 G/M2  </v>
          </cell>
        </row>
        <row r="5591">
          <cell r="D5591">
            <v>53011000</v>
          </cell>
          <cell r="E5591">
            <v>530110</v>
          </cell>
          <cell r="F5591" t="str">
            <v>FLAX RAW OR RETTED  </v>
          </cell>
        </row>
        <row r="5592">
          <cell r="D5592">
            <v>53012100</v>
          </cell>
          <cell r="E5592">
            <v>530121</v>
          </cell>
          <cell r="F5592" t="str">
            <v>FLAX,BROKN OR SCUTCHD BUT NT SPUN  </v>
          </cell>
        </row>
        <row r="5593">
          <cell r="D5593">
            <v>53012900</v>
          </cell>
          <cell r="E5593">
            <v>530129</v>
          </cell>
          <cell r="F5593" t="str">
            <v>OTHER FLAX (EXCL BRKN/SCUTCHED,NOT SPUN  </v>
          </cell>
        </row>
        <row r="5594">
          <cell r="D5594">
            <v>53013000</v>
          </cell>
          <cell r="E5594">
            <v>530130</v>
          </cell>
          <cell r="F5594" t="str">
            <v>FLAX TOW AND WASTE  </v>
          </cell>
        </row>
        <row r="5595">
          <cell r="D5595">
            <v>53021000</v>
          </cell>
          <cell r="E5595">
            <v>530210</v>
          </cell>
          <cell r="F5595" t="str">
            <v>TRUE HEMP RAW OR RETTED  </v>
          </cell>
        </row>
        <row r="5596">
          <cell r="D5596">
            <v>53029000</v>
          </cell>
          <cell r="E5596">
            <v>530290</v>
          </cell>
          <cell r="F5596" t="str">
            <v>OTHERS(EXCL TRUE HEMP)  </v>
          </cell>
        </row>
        <row r="5597">
          <cell r="D5597">
            <v>53031010</v>
          </cell>
          <cell r="E5597">
            <v>530310.1</v>
          </cell>
          <cell r="F5597" t="str">
            <v>JUTE, RAW OR RETTED  </v>
          </cell>
        </row>
        <row r="5598">
          <cell r="D5598">
            <v>53031090</v>
          </cell>
          <cell r="E5598">
            <v>530310.9</v>
          </cell>
          <cell r="F5598" t="str">
            <v>OTHER  </v>
          </cell>
        </row>
        <row r="5599">
          <cell r="D5599">
            <v>53039010</v>
          </cell>
          <cell r="E5599">
            <v>530390.1</v>
          </cell>
          <cell r="F5599" t="str">
            <v>JUTE CUTTING  </v>
          </cell>
        </row>
        <row r="5600">
          <cell r="D5600">
            <v>53039090</v>
          </cell>
          <cell r="E5600">
            <v>530390.9</v>
          </cell>
          <cell r="F5600" t="str">
            <v>OTHER  </v>
          </cell>
        </row>
        <row r="5601">
          <cell r="D5601">
            <v>53050010</v>
          </cell>
          <cell r="E5601">
            <v>530500.1</v>
          </cell>
          <cell r="F5601" t="str">
            <v>COIR BRISTLE FIBRE, COIR MATTRESS FIBRE, COIR SHORT FIBRE, COIR BIT FIBRE, DECORTICATED COIR FIBRE  </v>
          </cell>
        </row>
        <row r="5602">
          <cell r="D5602">
            <v>53050030</v>
          </cell>
          <cell r="E5602">
            <v>530500.30000000005</v>
          </cell>
          <cell r="F5602" t="str">
            <v>CURLED COIR FIBRE/MACHINE TWISTED FIBRE  </v>
          </cell>
        </row>
        <row r="5603">
          <cell r="D5603">
            <v>53050040</v>
          </cell>
          <cell r="E5603">
            <v>530500.4</v>
          </cell>
          <cell r="F5603" t="str">
            <v>C0IR PITH  </v>
          </cell>
        </row>
        <row r="5604">
          <cell r="D5604">
            <v>53050050</v>
          </cell>
          <cell r="E5604">
            <v>530500.5</v>
          </cell>
          <cell r="F5604" t="str">
            <v>OF ABACA  </v>
          </cell>
        </row>
        <row r="5605">
          <cell r="D5605">
            <v>53050090</v>
          </cell>
          <cell r="E5605">
            <v>530500.9</v>
          </cell>
          <cell r="F5605" t="str">
            <v>OTHER BAST FIBRES  </v>
          </cell>
        </row>
        <row r="5606">
          <cell r="D5606">
            <v>53061010</v>
          </cell>
          <cell r="E5606">
            <v>530610.1</v>
          </cell>
          <cell r="F5606" t="str">
            <v>FLAX YARN,SINGLE,PUT UP FOR RETAIL SALE  </v>
          </cell>
        </row>
        <row r="5607">
          <cell r="D5607">
            <v>53061090</v>
          </cell>
          <cell r="E5607">
            <v>530610.9</v>
          </cell>
          <cell r="F5607" t="str">
            <v>FLAX YARN,SINGLE,NT PUT UP FOR RETAIL SALE  </v>
          </cell>
        </row>
        <row r="5608">
          <cell r="D5608">
            <v>53062090</v>
          </cell>
          <cell r="E5608">
            <v>530620.9</v>
          </cell>
          <cell r="F5608" t="str">
            <v>FLAX YARN, MULTPLE, NT PUT UP FOR RTL SALE  </v>
          </cell>
        </row>
        <row r="5609">
          <cell r="D5609">
            <v>53071010</v>
          </cell>
          <cell r="E5609">
            <v>530710.1</v>
          </cell>
          <cell r="F5609" t="str">
            <v>YARN OF JUTE,SINGLE  </v>
          </cell>
        </row>
        <row r="5610">
          <cell r="D5610">
            <v>53071090</v>
          </cell>
          <cell r="E5610">
            <v>530710.9</v>
          </cell>
          <cell r="F5610" t="str">
            <v>YARN OF OTHER TEXTILE BAST FIBRES (E.G.MESTA AND BIMLI-PATAM JUTE)SINGLE  </v>
          </cell>
        </row>
        <row r="5611">
          <cell r="D5611">
            <v>53072000</v>
          </cell>
          <cell r="E5611">
            <v>530720</v>
          </cell>
          <cell r="F5611" t="str">
            <v>MULTIPLE FOLDED OR CABLED YARN OF JUTE  </v>
          </cell>
        </row>
        <row r="5612">
          <cell r="D5612">
            <v>53081010</v>
          </cell>
          <cell r="E5612">
            <v>530810.1</v>
          </cell>
          <cell r="F5612" t="str">
            <v>COIR YARN,BALED  </v>
          </cell>
        </row>
        <row r="5613">
          <cell r="D5613">
            <v>53081090</v>
          </cell>
          <cell r="E5613">
            <v>530810.9</v>
          </cell>
          <cell r="F5613" t="str">
            <v>COIR YARN,NON BALED, NON SPOOLED  </v>
          </cell>
        </row>
        <row r="5614">
          <cell r="D5614">
            <v>53082000</v>
          </cell>
          <cell r="E5614">
            <v>530820</v>
          </cell>
          <cell r="F5614" t="str">
            <v>TRUE HEMP YARN  </v>
          </cell>
        </row>
        <row r="5615">
          <cell r="D5615">
            <v>53089010</v>
          </cell>
          <cell r="E5615">
            <v>530890.1</v>
          </cell>
          <cell r="F5615" t="str">
            <v>RAMIE YARN  </v>
          </cell>
        </row>
        <row r="5616">
          <cell r="D5616">
            <v>53089090</v>
          </cell>
          <cell r="E5616">
            <v>530890.9</v>
          </cell>
          <cell r="F5616" t="str">
            <v>OTHER YARN  </v>
          </cell>
        </row>
        <row r="5617">
          <cell r="D5617">
            <v>53091110</v>
          </cell>
          <cell r="E5617">
            <v>530911.1</v>
          </cell>
          <cell r="F5617" t="str">
            <v>NONBLECHD FLAX WOVN FABRICS CONTNG FLAX &gt;=85%  </v>
          </cell>
        </row>
        <row r="5618">
          <cell r="D5618">
            <v>53091120</v>
          </cell>
          <cell r="E5618">
            <v>530911.19999999995</v>
          </cell>
          <cell r="F5618" t="str">
            <v>BLECHD FLAX WOVN FABRICS CONTNG FLAX &gt;=85%  </v>
          </cell>
        </row>
        <row r="5619">
          <cell r="D5619">
            <v>53091910</v>
          </cell>
          <cell r="E5619">
            <v>530919.1</v>
          </cell>
          <cell r="F5619" t="str">
            <v>DYED FLAX WOVN FABRCS CONTNG FLAX &gt;= 85%  </v>
          </cell>
        </row>
        <row r="5620">
          <cell r="D5620">
            <v>53091920</v>
          </cell>
          <cell r="E5620">
            <v>530919.19999999995</v>
          </cell>
          <cell r="F5620" t="str">
            <v>PRINTED FLAX WOVN FABRICS CONTNG FLAX &gt;= 85%  </v>
          </cell>
        </row>
        <row r="5621">
          <cell r="D5621">
            <v>53091990</v>
          </cell>
          <cell r="E5621">
            <v>530919.9</v>
          </cell>
          <cell r="F5621" t="str">
            <v>OTHERS  </v>
          </cell>
        </row>
        <row r="5622">
          <cell r="D5622">
            <v>53092110</v>
          </cell>
          <cell r="E5622">
            <v>530921.1</v>
          </cell>
          <cell r="F5622" t="str">
            <v>UNBLECHD WOVN FABRICS CONTNG FLAX &lt; 85%  </v>
          </cell>
        </row>
        <row r="5623">
          <cell r="D5623">
            <v>53092120</v>
          </cell>
          <cell r="E5623">
            <v>530921.19999999995</v>
          </cell>
          <cell r="F5623" t="str">
            <v>BLECHD WOVN FABRICS CONTNG FLAX &lt;85%  </v>
          </cell>
        </row>
        <row r="5624">
          <cell r="D5624">
            <v>53092910</v>
          </cell>
          <cell r="E5624">
            <v>530929.1</v>
          </cell>
          <cell r="F5624" t="str">
            <v>DYED WOVN FABRCS CONTNG FLAX &lt;85%  </v>
          </cell>
        </row>
        <row r="5625">
          <cell r="D5625">
            <v>53092920</v>
          </cell>
          <cell r="E5625">
            <v>530929.19999999995</v>
          </cell>
          <cell r="F5625" t="str">
            <v>PRINTED WOVN FABRICS CONTNG FLAX &lt;85%  </v>
          </cell>
        </row>
        <row r="5626">
          <cell r="D5626">
            <v>53092990</v>
          </cell>
          <cell r="E5626">
            <v>530929.9</v>
          </cell>
          <cell r="F5626" t="str">
            <v>OTHERS  </v>
          </cell>
        </row>
        <row r="5627">
          <cell r="D5627">
            <v>53101011</v>
          </cell>
          <cell r="E5627">
            <v>531010.11</v>
          </cell>
          <cell r="F5627" t="str">
            <v>CRPT BCKNG CLTH CNTNG 100% BY WT OF JUTE.  </v>
          </cell>
        </row>
        <row r="5628">
          <cell r="D5628">
            <v>53101012</v>
          </cell>
          <cell r="E5628">
            <v>531010.12</v>
          </cell>
          <cell r="F5628" t="str">
            <v>SACKING CLTH CNTNG 100% BY WT OF JUTE.  </v>
          </cell>
        </row>
        <row r="5629">
          <cell r="D5629">
            <v>53101013</v>
          </cell>
          <cell r="E5629">
            <v>531010.13</v>
          </cell>
          <cell r="F5629" t="str">
            <v>HESSIAN CLOTH CNTNG 100% BY WT OF JUTE.  </v>
          </cell>
        </row>
        <row r="5630">
          <cell r="D5630">
            <v>53101014</v>
          </cell>
          <cell r="E5630">
            <v>531010.14</v>
          </cell>
          <cell r="F5630" t="str">
            <v>JUTE CANVAS CNTNG 100% BY WT OF JUTE  </v>
          </cell>
        </row>
        <row r="5631">
          <cell r="D5631">
            <v>53101019</v>
          </cell>
          <cell r="E5631">
            <v>531010.18999999994</v>
          </cell>
          <cell r="F5631" t="str">
            <v>OTHER STRANDED WOVEN FBRCS OF 100% JUTE  </v>
          </cell>
        </row>
        <row r="5632">
          <cell r="D5632">
            <v>53101091</v>
          </cell>
          <cell r="E5632">
            <v>531010.91</v>
          </cell>
          <cell r="F5632" t="str">
            <v>WOVN BLNDED FABRCS CONTNG JUTE &gt;= 50%  </v>
          </cell>
        </row>
        <row r="5633">
          <cell r="D5633">
            <v>53101092</v>
          </cell>
          <cell r="E5633">
            <v>531010.92000000004</v>
          </cell>
          <cell r="F5633" t="str">
            <v>STNDRD WOVN FBRCS CNTNG JUTE &gt;= 50%  </v>
          </cell>
        </row>
        <row r="5634">
          <cell r="D5634">
            <v>53101093</v>
          </cell>
          <cell r="E5634">
            <v>531010.93000000005</v>
          </cell>
          <cell r="F5634" t="str">
            <v>JUTE SWIN FBRCS  </v>
          </cell>
        </row>
        <row r="5635">
          <cell r="D5635">
            <v>53101099</v>
          </cell>
          <cell r="E5635">
            <v>531010.99</v>
          </cell>
          <cell r="F5635" t="str">
            <v>OTHER WOVN FBRCS CNTNG JUTE &gt;= 50%  </v>
          </cell>
        </row>
        <row r="5636">
          <cell r="D5636">
            <v>53109010</v>
          </cell>
          <cell r="E5636">
            <v>531090.1</v>
          </cell>
          <cell r="F5636" t="str">
            <v>BLECHD WOVN FBRCS OF JUTE ETC  </v>
          </cell>
        </row>
        <row r="5637">
          <cell r="D5637">
            <v>53109020</v>
          </cell>
          <cell r="E5637">
            <v>531090.19999999995</v>
          </cell>
          <cell r="F5637" t="str">
            <v>DECORTE FBRCS OF JUTE  </v>
          </cell>
        </row>
        <row r="5638">
          <cell r="D5638">
            <v>53109092</v>
          </cell>
          <cell r="E5638">
            <v>531090.92000000004</v>
          </cell>
          <cell r="F5638" t="str">
            <v>OTHER DYED FBRCS  </v>
          </cell>
        </row>
        <row r="5639">
          <cell r="D5639">
            <v>53109093</v>
          </cell>
          <cell r="E5639">
            <v>531090.93000000005</v>
          </cell>
          <cell r="F5639" t="str">
            <v>OTHER PRINTED FBRCS  </v>
          </cell>
        </row>
        <row r="5640">
          <cell r="D5640">
            <v>53109099</v>
          </cell>
          <cell r="E5640">
            <v>531090.99</v>
          </cell>
          <cell r="F5640" t="str">
            <v>OTHERS  </v>
          </cell>
        </row>
        <row r="5641">
          <cell r="D5641">
            <v>53110011</v>
          </cell>
          <cell r="E5641">
            <v>531100.11</v>
          </cell>
          <cell r="F5641" t="str">
            <v>UNBLECHD WOVN FBRCS OF OTHR VEG TEXTL  </v>
          </cell>
        </row>
        <row r="5642">
          <cell r="D5642">
            <v>53110012</v>
          </cell>
          <cell r="E5642">
            <v>531100.12</v>
          </cell>
          <cell r="F5642" t="str">
            <v>BLECHD WOVN FBRCS OF OTHR VEG TEXTL  </v>
          </cell>
        </row>
        <row r="5643">
          <cell r="D5643">
            <v>53110013</v>
          </cell>
          <cell r="E5643">
            <v>531100.13</v>
          </cell>
          <cell r="F5643" t="str">
            <v>DYED WOV N FBRCS OF OTHR VEG TEXTL  </v>
          </cell>
        </row>
        <row r="5644">
          <cell r="D5644">
            <v>53110014</v>
          </cell>
          <cell r="E5644">
            <v>531100.14</v>
          </cell>
          <cell r="F5644" t="str">
            <v>PRINTED WOVN FBRCS OF OTHR VEG TEXTL  </v>
          </cell>
        </row>
        <row r="5645">
          <cell r="D5645">
            <v>53110015</v>
          </cell>
          <cell r="E5645">
            <v>531100.15</v>
          </cell>
          <cell r="F5645" t="str">
            <v>OF COIR INCLUDING LOG FORM AND GEO TEXTILES  </v>
          </cell>
        </row>
        <row r="5646">
          <cell r="D5646">
            <v>53110019</v>
          </cell>
          <cell r="E5646">
            <v>531100.18999999994</v>
          </cell>
          <cell r="F5646" t="str">
            <v>OTHER WOVN FBRCS OF OTHR VEG TEXTL  </v>
          </cell>
        </row>
        <row r="5647">
          <cell r="D5647">
            <v>53110021</v>
          </cell>
          <cell r="E5647">
            <v>531100.21</v>
          </cell>
          <cell r="F5647" t="str">
            <v>UNBLECHD WOVN FBRCS OF PAPER YARN  </v>
          </cell>
        </row>
        <row r="5648">
          <cell r="D5648">
            <v>53110023</v>
          </cell>
          <cell r="E5648">
            <v>531100.23</v>
          </cell>
          <cell r="F5648" t="str">
            <v>DYED WOVN FBRCS OF PAPER YQRN  </v>
          </cell>
        </row>
        <row r="5649">
          <cell r="D5649">
            <v>53110024</v>
          </cell>
          <cell r="E5649">
            <v>531100.24</v>
          </cell>
          <cell r="F5649" t="str">
            <v>PRINTED WOVN FBRCS OF PAPER YARN  </v>
          </cell>
        </row>
        <row r="5650">
          <cell r="D5650">
            <v>53110029</v>
          </cell>
          <cell r="E5650">
            <v>531100.29</v>
          </cell>
          <cell r="F5650" t="str">
            <v>OTHER WOVN FBRCS OF PAPER YARN  </v>
          </cell>
        </row>
        <row r="5651">
          <cell r="D5651">
            <v>54011000</v>
          </cell>
          <cell r="E5651">
            <v>540110</v>
          </cell>
          <cell r="F5651" t="str">
            <v>SEWING THRED OF SYNTHETIC FILAMENTS  </v>
          </cell>
        </row>
        <row r="5652">
          <cell r="D5652">
            <v>54012000</v>
          </cell>
          <cell r="E5652">
            <v>540120</v>
          </cell>
          <cell r="F5652" t="str">
            <v>SEWING THREAD OF ARTIFICIAL FILAMENTS  </v>
          </cell>
        </row>
        <row r="5653">
          <cell r="D5653">
            <v>54021110</v>
          </cell>
          <cell r="E5653">
            <v>540211.1</v>
          </cell>
          <cell r="F5653" t="str">
            <v>OF ARAMIDS  </v>
          </cell>
        </row>
        <row r="5654">
          <cell r="D5654">
            <v>54021910</v>
          </cell>
          <cell r="E5654">
            <v>540219.1</v>
          </cell>
          <cell r="F5654" t="str">
            <v>NYLON TYRE YARN  </v>
          </cell>
        </row>
        <row r="5655">
          <cell r="D5655">
            <v>54021990</v>
          </cell>
          <cell r="E5655">
            <v>540219.9</v>
          </cell>
          <cell r="F5655" t="str">
            <v>OTHER  </v>
          </cell>
        </row>
        <row r="5656">
          <cell r="D5656">
            <v>54022010</v>
          </cell>
          <cell r="E5656">
            <v>540220.1</v>
          </cell>
          <cell r="F5656" t="str">
            <v>POLYESTER(TERYLENE DACRON)  </v>
          </cell>
        </row>
        <row r="5657">
          <cell r="D5657">
            <v>54022090</v>
          </cell>
          <cell r="E5657">
            <v>540220.9</v>
          </cell>
          <cell r="F5657" t="str">
            <v>OTHER POLYESTER (EXCL TERYLENE DACRON)  </v>
          </cell>
        </row>
        <row r="5658">
          <cell r="D5658">
            <v>54023100</v>
          </cell>
          <cell r="E5658">
            <v>540231</v>
          </cell>
          <cell r="F5658" t="str">
            <v>TEXTURD YARN OF NYLON OR OTHER POLYAMIDES MEASURNG PER SINGL YRN NT MORE THN 50 TEX  </v>
          </cell>
        </row>
        <row r="5659">
          <cell r="D5659">
            <v>54023200</v>
          </cell>
          <cell r="E5659">
            <v>540232</v>
          </cell>
          <cell r="F5659" t="str">
            <v>TEXTURD YARN OF NYLON OR OTHR POLYAMIDES MEASURING PER SINGLE YARN MORE THAN 50 TEX  </v>
          </cell>
        </row>
        <row r="5660">
          <cell r="D5660">
            <v>54023300</v>
          </cell>
          <cell r="E5660">
            <v>540233</v>
          </cell>
          <cell r="F5660" t="str">
            <v>TEXTURED YARN OF POLYESTERS  </v>
          </cell>
        </row>
        <row r="5661">
          <cell r="D5661">
            <v>54023400</v>
          </cell>
          <cell r="E5661">
            <v>540234</v>
          </cell>
          <cell r="F5661" t="str">
            <v>OF POLYPROPYLENE  </v>
          </cell>
        </row>
        <row r="5662">
          <cell r="D5662">
            <v>54023910</v>
          </cell>
          <cell r="E5662">
            <v>540239.1</v>
          </cell>
          <cell r="F5662" t="str">
            <v>POLY PROPYLENE FILAMENT YARN  </v>
          </cell>
        </row>
        <row r="5663">
          <cell r="D5663">
            <v>54023920</v>
          </cell>
          <cell r="E5663">
            <v>540239.19999999995</v>
          </cell>
          <cell r="F5663" t="str">
            <v>ACRYLIC FILAMENT YARN  </v>
          </cell>
        </row>
        <row r="5664">
          <cell r="D5664">
            <v>54023990</v>
          </cell>
          <cell r="E5664">
            <v>540239.9</v>
          </cell>
          <cell r="F5664" t="str">
            <v>OTHER  </v>
          </cell>
        </row>
        <row r="5665">
          <cell r="D5665">
            <v>54024400</v>
          </cell>
          <cell r="E5665">
            <v>540244</v>
          </cell>
          <cell r="F5665" t="str">
            <v>ELASTOMERIC  </v>
          </cell>
        </row>
        <row r="5666">
          <cell r="D5666">
            <v>54024500</v>
          </cell>
          <cell r="E5666">
            <v>540245</v>
          </cell>
          <cell r="F5666" t="str">
            <v>OTHR YARN OF NYLON/OTHR POLYMDS,UNTWSTD ORWTH A TWIST &lt;=50 TURNS PER MTR SINGLE  </v>
          </cell>
        </row>
        <row r="5667">
          <cell r="D5667">
            <v>54024600</v>
          </cell>
          <cell r="E5667">
            <v>540246</v>
          </cell>
          <cell r="F5667" t="str">
            <v>YARN OF POLYESTER,PRTLY ORNTD,UNTWSTD OR WTH A TWIST &lt;= 50 TURNS PER MTR, SINGLE  </v>
          </cell>
        </row>
        <row r="5668">
          <cell r="D5668">
            <v>54024700</v>
          </cell>
          <cell r="E5668">
            <v>540247</v>
          </cell>
          <cell r="F5668" t="str">
            <v>YARN OF OTHER POLYSTER , SINGLE UNTWSTD/A TWIST&lt;=50 TURNS PER MTR  </v>
          </cell>
        </row>
        <row r="5669">
          <cell r="D5669">
            <v>54024800</v>
          </cell>
          <cell r="E5669">
            <v>540248</v>
          </cell>
          <cell r="F5669" t="str">
            <v>OTHER, OF POLYPROPYLENE  </v>
          </cell>
        </row>
        <row r="5670">
          <cell r="D5670">
            <v>54024900</v>
          </cell>
          <cell r="E5670">
            <v>540249</v>
          </cell>
          <cell r="F5670" t="str">
            <v>OTHER  </v>
          </cell>
        </row>
        <row r="5671">
          <cell r="D5671">
            <v>54025100</v>
          </cell>
          <cell r="E5671">
            <v>540251</v>
          </cell>
          <cell r="F5671" t="str">
            <v>OTHR YARN OF NYLON OR OTHER POLYMDS SNGL WITH A TWIST EXCEEDING 50 TURNS PER METRE  </v>
          </cell>
        </row>
        <row r="5672">
          <cell r="D5672">
            <v>54025200</v>
          </cell>
          <cell r="E5672">
            <v>540252</v>
          </cell>
          <cell r="F5672" t="str">
            <v>OTHR YARN OF POLYESTERS,SINGLE,WITH A TWIST EXCEEDING 50 TURNS/PER METRE  </v>
          </cell>
        </row>
        <row r="5673">
          <cell r="D5673">
            <v>54025300</v>
          </cell>
          <cell r="E5673">
            <v>540253</v>
          </cell>
          <cell r="F5673" t="str">
            <v>OTH YARN OF POLYPROPYLENE SINGLE,WITH A TWIST EXCEEDING 50 TURNS/PER METRE  </v>
          </cell>
        </row>
        <row r="5674">
          <cell r="D5674">
            <v>54025910</v>
          </cell>
          <cell r="E5674">
            <v>540259.1</v>
          </cell>
          <cell r="F5674" t="str">
            <v>POLYPROPYLENE FILAMENT YARN  </v>
          </cell>
        </row>
        <row r="5675">
          <cell r="D5675">
            <v>54025990</v>
          </cell>
          <cell r="E5675">
            <v>540259.9</v>
          </cell>
          <cell r="F5675" t="str">
            <v>OTHERS  </v>
          </cell>
        </row>
        <row r="5676">
          <cell r="D5676">
            <v>54026100</v>
          </cell>
          <cell r="E5676">
            <v>540261</v>
          </cell>
          <cell r="F5676" t="str">
            <v>OTHR YARN OF NYLON OR OTHER POLYMDS, MULTIPLE(FOLDED)OR CABLED  </v>
          </cell>
        </row>
        <row r="5677">
          <cell r="D5677">
            <v>54026200</v>
          </cell>
          <cell r="E5677">
            <v>540262</v>
          </cell>
          <cell r="F5677" t="str">
            <v>OTHR YARN OF POLYSTRS,MULTPL OR CABLD  </v>
          </cell>
        </row>
        <row r="5678">
          <cell r="D5678">
            <v>54026300</v>
          </cell>
          <cell r="E5678">
            <v>540263</v>
          </cell>
          <cell r="F5678" t="str">
            <v>OTHER YARN OF POLYPROPYLENE MULTPL OR CABLD  </v>
          </cell>
        </row>
        <row r="5679">
          <cell r="D5679">
            <v>54026910</v>
          </cell>
          <cell r="E5679">
            <v>540269.1</v>
          </cell>
          <cell r="F5679" t="str">
            <v>P.V.A. FILAMENT YARN  </v>
          </cell>
        </row>
        <row r="5680">
          <cell r="D5680">
            <v>54026920</v>
          </cell>
          <cell r="E5680">
            <v>540269.19999999995</v>
          </cell>
          <cell r="F5680" t="str">
            <v>P.V.C. FILAMENT YARN  </v>
          </cell>
        </row>
        <row r="5681">
          <cell r="D5681">
            <v>54026930</v>
          </cell>
          <cell r="E5681">
            <v>540269.30000000005</v>
          </cell>
          <cell r="F5681" t="str">
            <v>POLYPROPYLENE FILAMENT YARN  </v>
          </cell>
        </row>
        <row r="5682">
          <cell r="D5682">
            <v>54026940</v>
          </cell>
          <cell r="E5682">
            <v>540269.4</v>
          </cell>
          <cell r="F5682" t="str">
            <v>ACRYLIC FILAMENT YARN  </v>
          </cell>
        </row>
        <row r="5683">
          <cell r="D5683">
            <v>54026950</v>
          </cell>
          <cell r="E5683">
            <v>540269.5</v>
          </cell>
          <cell r="F5683" t="str">
            <v>P0LYTETRAFLUR0ETHYLENE YARN  </v>
          </cell>
        </row>
        <row r="5684">
          <cell r="D5684">
            <v>54026990</v>
          </cell>
          <cell r="E5684">
            <v>540269.9</v>
          </cell>
          <cell r="F5684" t="str">
            <v>OTHERS(EXCLUDING THREAD)  </v>
          </cell>
        </row>
        <row r="5685">
          <cell r="D5685">
            <v>54031010</v>
          </cell>
          <cell r="E5685">
            <v>540310.1</v>
          </cell>
          <cell r="F5685" t="str">
            <v>VISCOSE RAYON TYPE YARN - 1, 233 DECITEX  </v>
          </cell>
        </row>
        <row r="5686">
          <cell r="D5686">
            <v>54031020</v>
          </cell>
          <cell r="E5686">
            <v>540310.19999999995</v>
          </cell>
          <cell r="F5686" t="str">
            <v>VISCOSE RAYON TYPE YARN - 1, 833 DECITEX  </v>
          </cell>
        </row>
        <row r="5687">
          <cell r="D5687">
            <v>54031090</v>
          </cell>
          <cell r="E5687">
            <v>540310.9</v>
          </cell>
          <cell r="F5687" t="str">
            <v>OTHR VISCOS RAYN FILAMNT YARN,OTHR DENIERS  </v>
          </cell>
        </row>
        <row r="5688">
          <cell r="D5688">
            <v>54033100</v>
          </cell>
          <cell r="E5688">
            <v>540331</v>
          </cell>
          <cell r="F5688" t="str">
            <v>OTHR YARN OF VISCOSE RAYON,SNGL,UNTWSTD/ WITH A TWIST NT EXCDNG 120 TURNS PER METRE  </v>
          </cell>
        </row>
        <row r="5689">
          <cell r="D5689">
            <v>54033200</v>
          </cell>
          <cell r="E5689">
            <v>540332</v>
          </cell>
          <cell r="F5689" t="str">
            <v>OTHR YARN OF VISCOSE RAYON,SINGLE,WITH A TWIST EXCEEDING 120 TURNS PER METRE  </v>
          </cell>
        </row>
        <row r="5690">
          <cell r="D5690">
            <v>54033300</v>
          </cell>
          <cell r="E5690">
            <v>540333</v>
          </cell>
          <cell r="F5690" t="str">
            <v>OTHR YARN OF CELLULOSE ACETATE,SINGLE  </v>
          </cell>
        </row>
        <row r="5691">
          <cell r="D5691">
            <v>54033990</v>
          </cell>
          <cell r="E5691">
            <v>540339.9</v>
          </cell>
          <cell r="F5691" t="str">
            <v>OTHERS  </v>
          </cell>
        </row>
        <row r="5692">
          <cell r="D5692">
            <v>54034150</v>
          </cell>
          <cell r="E5692">
            <v>540341.5</v>
          </cell>
          <cell r="F5692" t="str">
            <v>OTHR YRN OF VISCOSE RAYN , BRIGHT OF 133 DECITEX  </v>
          </cell>
        </row>
        <row r="5693">
          <cell r="D5693">
            <v>54034190</v>
          </cell>
          <cell r="E5693">
            <v>540341.9</v>
          </cell>
          <cell r="F5693" t="str">
            <v>OTHERS  </v>
          </cell>
        </row>
        <row r="5694">
          <cell r="D5694">
            <v>54034250</v>
          </cell>
          <cell r="E5694">
            <v>540342.5</v>
          </cell>
          <cell r="F5694" t="str">
            <v>ACTAT RAYN FLAMNT YARN, 333 DECITEX  </v>
          </cell>
        </row>
        <row r="5695">
          <cell r="D5695">
            <v>54034290</v>
          </cell>
          <cell r="E5695">
            <v>540342.9</v>
          </cell>
          <cell r="F5695" t="str">
            <v>ACTAT RAYN FLAMNT YARN, OTHERS  </v>
          </cell>
        </row>
        <row r="5696">
          <cell r="D5696">
            <v>54034919</v>
          </cell>
          <cell r="E5696">
            <v>540349.18999999994</v>
          </cell>
          <cell r="F5696" t="str">
            <v>CUPRAMMONIUM FLAMNT YARN, OTHERS.  </v>
          </cell>
        </row>
        <row r="5697">
          <cell r="D5697">
            <v>54034990</v>
          </cell>
          <cell r="E5697">
            <v>540349.9</v>
          </cell>
          <cell r="F5697" t="str">
            <v>OTHERS  </v>
          </cell>
        </row>
        <row r="5698">
          <cell r="D5698">
            <v>54041100</v>
          </cell>
          <cell r="E5698">
            <v>540411</v>
          </cell>
          <cell r="F5698" t="str">
            <v>ELASTOMERIC  </v>
          </cell>
        </row>
        <row r="5699">
          <cell r="D5699">
            <v>54041200</v>
          </cell>
          <cell r="E5699">
            <v>540412</v>
          </cell>
          <cell r="F5699" t="str">
            <v>OTHER, OF POLYPROPYLENE  </v>
          </cell>
        </row>
        <row r="5700">
          <cell r="D5700">
            <v>54041910</v>
          </cell>
          <cell r="E5700">
            <v>540419.1</v>
          </cell>
          <cell r="F5700" t="str">
            <v>CATGUT IMITATION OF SYNTHETIC YARN, NON- STERILE  </v>
          </cell>
        </row>
        <row r="5701">
          <cell r="D5701">
            <v>54041920</v>
          </cell>
          <cell r="E5701">
            <v>540419.19999999995</v>
          </cell>
          <cell r="F5701" t="str">
            <v>STRIP AND THE LIKE OF SYNTHETIC FIBRE MATERIAL  </v>
          </cell>
        </row>
        <row r="5702">
          <cell r="D5702">
            <v>54041990</v>
          </cell>
          <cell r="E5702">
            <v>540419.9</v>
          </cell>
          <cell r="F5702" t="str">
            <v>OTHER  </v>
          </cell>
        </row>
        <row r="5703">
          <cell r="D5703">
            <v>54049010</v>
          </cell>
          <cell r="E5703">
            <v>540490.1</v>
          </cell>
          <cell r="F5703" t="str">
            <v>CATGUT IMITATN OF SYNTHTC YARN,NON-STERILE  </v>
          </cell>
        </row>
        <row r="5704">
          <cell r="D5704">
            <v>54049020</v>
          </cell>
          <cell r="E5704">
            <v>540490.19999999995</v>
          </cell>
          <cell r="F5704" t="str">
            <v>STRIP ETC OF SYNTHTC FIBRE MATERIALS  </v>
          </cell>
        </row>
        <row r="5705">
          <cell r="D5705">
            <v>54049090</v>
          </cell>
          <cell r="E5705">
            <v>540490.9</v>
          </cell>
          <cell r="F5705" t="str">
            <v>OTHER SYN TXTL  </v>
          </cell>
        </row>
        <row r="5706">
          <cell r="D5706">
            <v>54050000</v>
          </cell>
          <cell r="E5706">
            <v>540500</v>
          </cell>
          <cell r="F5706" t="str">
            <v>ARTFCL MONFLMNT OF&gt;=67 DCTX,HVNG CRSS- SCTNL DMNSN&lt;=1MM;STRP ETC(E.G.ARTFCL STRW)OF ARTFCL TXTL MTRLS OF WDTH &lt;=  </v>
          </cell>
        </row>
        <row r="5707">
          <cell r="D5707">
            <v>54060010</v>
          </cell>
          <cell r="E5707">
            <v>540600.1</v>
          </cell>
          <cell r="F5707" t="str">
            <v>SYNTHETIC FILAMENT YARN  </v>
          </cell>
        </row>
        <row r="5708">
          <cell r="D5708">
            <v>54060020</v>
          </cell>
          <cell r="E5708">
            <v>540600.19999999995</v>
          </cell>
          <cell r="F5708" t="str">
            <v>ARTIFICIAL FILAMENT YARN  </v>
          </cell>
        </row>
        <row r="5709">
          <cell r="D5709">
            <v>54071011</v>
          </cell>
          <cell r="E5709">
            <v>540710.11</v>
          </cell>
          <cell r="F5709" t="str">
            <v>UNBLECHD PARACHUTE FABRICS  </v>
          </cell>
        </row>
        <row r="5710">
          <cell r="D5710">
            <v>54071012</v>
          </cell>
          <cell r="E5710">
            <v>540710.12</v>
          </cell>
          <cell r="F5710" t="str">
            <v>UNBLECHD TENT FABRICS  </v>
          </cell>
        </row>
        <row r="5711">
          <cell r="D5711">
            <v>54071013</v>
          </cell>
          <cell r="E5711">
            <v>540710.13</v>
          </cell>
          <cell r="F5711" t="str">
            <v>UNBLECHD NYLON FURNISHG FBRCS  </v>
          </cell>
        </row>
        <row r="5712">
          <cell r="D5712">
            <v>54071014</v>
          </cell>
          <cell r="E5712">
            <v>540710.14</v>
          </cell>
          <cell r="F5712" t="str">
            <v>UNBLECHD UMBRELLA CLOTH PANEL FBRCS  </v>
          </cell>
        </row>
        <row r="5713">
          <cell r="D5713">
            <v>54071015</v>
          </cell>
          <cell r="E5713">
            <v>540710.15</v>
          </cell>
          <cell r="F5713" t="str">
            <v>UNBLECHD OTHR NYLON/POLYAMIDE FBRCS (FILAMENT )  </v>
          </cell>
        </row>
        <row r="5714">
          <cell r="D5714">
            <v>54071016</v>
          </cell>
          <cell r="E5714">
            <v>540710.16</v>
          </cell>
          <cell r="F5714" t="str">
            <v>UNBLECHD POLYESTER SUITINGS  </v>
          </cell>
        </row>
        <row r="5715">
          <cell r="D5715">
            <v>54071019</v>
          </cell>
          <cell r="E5715">
            <v>540710.18999999994</v>
          </cell>
          <cell r="F5715" t="str">
            <v>UNBLECHD OTHR POLYESTER FABRICS  </v>
          </cell>
        </row>
        <row r="5716">
          <cell r="D5716">
            <v>54071021</v>
          </cell>
          <cell r="E5716">
            <v>540710.21</v>
          </cell>
          <cell r="F5716" t="str">
            <v>BLECHD PARACHUTE FABRICS  </v>
          </cell>
        </row>
        <row r="5717">
          <cell r="D5717">
            <v>54071022</v>
          </cell>
          <cell r="E5717">
            <v>540710.22</v>
          </cell>
          <cell r="F5717" t="str">
            <v>BLECHD TENT FBRCS  </v>
          </cell>
        </row>
        <row r="5718">
          <cell r="D5718">
            <v>54071023</v>
          </cell>
          <cell r="E5718">
            <v>540710.23</v>
          </cell>
          <cell r="F5718" t="str">
            <v>BLECHD NYLON FURNISHN FBRCS  </v>
          </cell>
        </row>
        <row r="5719">
          <cell r="D5719">
            <v>54071024</v>
          </cell>
          <cell r="E5719">
            <v>540710.24</v>
          </cell>
          <cell r="F5719" t="str">
            <v>BLECHD UMBRELLA CLOTH PANEL FBRCS  </v>
          </cell>
        </row>
        <row r="5720">
          <cell r="D5720">
            <v>54071025</v>
          </cell>
          <cell r="E5720">
            <v>540710.25</v>
          </cell>
          <cell r="F5720" t="str">
            <v>BLECHD OTHR NYLON/POLYAMIDE FBRCS ( FILAMENT )  </v>
          </cell>
        </row>
        <row r="5721">
          <cell r="D5721">
            <v>54071026</v>
          </cell>
          <cell r="E5721">
            <v>540710.26</v>
          </cell>
          <cell r="F5721" t="str">
            <v>BLECHD POLYESTER SUITNGS  </v>
          </cell>
        </row>
        <row r="5722">
          <cell r="D5722">
            <v>54071029</v>
          </cell>
          <cell r="E5722">
            <v>540710.29</v>
          </cell>
          <cell r="F5722" t="str">
            <v>BLECHD OTHR POLYESTER FABRCS  </v>
          </cell>
        </row>
        <row r="5723">
          <cell r="D5723">
            <v>54071031</v>
          </cell>
          <cell r="E5723">
            <v>540710.31000000006</v>
          </cell>
          <cell r="F5723" t="str">
            <v>DYED PARACHUTE FABRICS  </v>
          </cell>
        </row>
        <row r="5724">
          <cell r="D5724">
            <v>54071032</v>
          </cell>
          <cell r="E5724">
            <v>540710.31999999995</v>
          </cell>
          <cell r="F5724" t="str">
            <v>DYED TENT FABRICS  </v>
          </cell>
        </row>
        <row r="5725">
          <cell r="D5725">
            <v>54071033</v>
          </cell>
          <cell r="E5725">
            <v>540710.32999999996</v>
          </cell>
          <cell r="F5725" t="str">
            <v>DYED NYLON FURNISHG FBRCS  </v>
          </cell>
        </row>
        <row r="5726">
          <cell r="D5726">
            <v>54071034</v>
          </cell>
          <cell r="E5726">
            <v>540710.34</v>
          </cell>
          <cell r="F5726" t="str">
            <v>DYED UMBRELLA CLOTH PANEL FBRCS  </v>
          </cell>
        </row>
        <row r="5727">
          <cell r="D5727">
            <v>54071035</v>
          </cell>
          <cell r="E5727">
            <v>540710.35</v>
          </cell>
          <cell r="F5727" t="str">
            <v>DYED OTHR NYLON/POLYAMIDE FBRCS ( FILAMENT )  </v>
          </cell>
        </row>
        <row r="5728">
          <cell r="D5728">
            <v>54071036</v>
          </cell>
          <cell r="E5728">
            <v>540710.36</v>
          </cell>
          <cell r="F5728" t="str">
            <v>DYED POLYESTER SUITNGS  </v>
          </cell>
        </row>
        <row r="5729">
          <cell r="D5729">
            <v>54071039</v>
          </cell>
          <cell r="E5729">
            <v>540710.39</v>
          </cell>
          <cell r="F5729" t="str">
            <v>OTHR DYED POLYESTER FABRCS  </v>
          </cell>
        </row>
        <row r="5730">
          <cell r="D5730">
            <v>54071042</v>
          </cell>
          <cell r="E5730">
            <v>540710.42000000004</v>
          </cell>
          <cell r="F5730" t="str">
            <v>PRINTED TENT FBRCS  </v>
          </cell>
        </row>
        <row r="5731">
          <cell r="D5731">
            <v>54071043</v>
          </cell>
          <cell r="E5731">
            <v>540710.43000000005</v>
          </cell>
          <cell r="F5731" t="str">
            <v>PRINTED NYLON FURNISNG FBRCS  </v>
          </cell>
        </row>
        <row r="5732">
          <cell r="D5732">
            <v>54071044</v>
          </cell>
          <cell r="E5732">
            <v>540710.43999999994</v>
          </cell>
          <cell r="F5732" t="str">
            <v>PRINTED UMBRELLA CLOTH PANEL FBRCS  </v>
          </cell>
        </row>
        <row r="5733">
          <cell r="D5733">
            <v>54071045</v>
          </cell>
          <cell r="E5733">
            <v>540710.44999999995</v>
          </cell>
          <cell r="F5733" t="str">
            <v>PRINTED OTHR NYLON/POLYAMIDE FBRCS ( FILAMENT )  </v>
          </cell>
        </row>
        <row r="5734">
          <cell r="D5734">
            <v>54071046</v>
          </cell>
          <cell r="E5734">
            <v>540710.46</v>
          </cell>
          <cell r="F5734" t="str">
            <v>PRINTED POLYESTER SUITNGS  </v>
          </cell>
        </row>
        <row r="5735">
          <cell r="D5735">
            <v>54071049</v>
          </cell>
          <cell r="E5735">
            <v>540710.49</v>
          </cell>
          <cell r="F5735" t="str">
            <v>PRINTED OTHR POLYESTER FBRCS  </v>
          </cell>
        </row>
        <row r="5736">
          <cell r="D5736">
            <v>54071091</v>
          </cell>
          <cell r="E5736">
            <v>540710.91</v>
          </cell>
          <cell r="F5736" t="str">
            <v>OTHR PARACHUTE FBRCS  </v>
          </cell>
        </row>
        <row r="5737">
          <cell r="D5737">
            <v>54071092</v>
          </cell>
          <cell r="E5737">
            <v>540710.92000000004</v>
          </cell>
          <cell r="F5737" t="str">
            <v>OTHR TENT FBRCS  </v>
          </cell>
        </row>
        <row r="5738">
          <cell r="D5738">
            <v>54071093</v>
          </cell>
          <cell r="E5738">
            <v>540710.93000000005</v>
          </cell>
          <cell r="F5738" t="str">
            <v>OTHR NYLON FURNISNS FBRCS  </v>
          </cell>
        </row>
        <row r="5739">
          <cell r="D5739">
            <v>54071094</v>
          </cell>
          <cell r="E5739">
            <v>540710.93999999994</v>
          </cell>
          <cell r="F5739" t="str">
            <v>OTHR UMBRELLA CLOTH PANEL FBRCS  </v>
          </cell>
        </row>
        <row r="5740">
          <cell r="D5740">
            <v>54071095</v>
          </cell>
          <cell r="E5740">
            <v>540710.94999999995</v>
          </cell>
          <cell r="F5740" t="str">
            <v>OTHR NYLON/POLYAMIDE FBRCS(FILAMENT)  </v>
          </cell>
        </row>
        <row r="5741">
          <cell r="D5741">
            <v>54071096</v>
          </cell>
          <cell r="E5741">
            <v>540710.96</v>
          </cell>
          <cell r="F5741" t="str">
            <v>OTHR POLYESTER SUITNGS  </v>
          </cell>
        </row>
        <row r="5742">
          <cell r="D5742">
            <v>54071099</v>
          </cell>
          <cell r="E5742">
            <v>540710.99</v>
          </cell>
          <cell r="F5742" t="str">
            <v>OTHR POLYESTER FBRCS NES  </v>
          </cell>
        </row>
        <row r="5743">
          <cell r="D5743">
            <v>54072010</v>
          </cell>
          <cell r="E5743">
            <v>540720.1</v>
          </cell>
          <cell r="F5743" t="str">
            <v>UNBLECHD WVEN FBRCS FROM STRIP/THE LIKE  </v>
          </cell>
        </row>
        <row r="5744">
          <cell r="D5744">
            <v>54072020</v>
          </cell>
          <cell r="E5744">
            <v>540720.19999999995</v>
          </cell>
          <cell r="F5744" t="str">
            <v>BLECHD WVEN FBRCS FROM STRIP/THE LIKE  </v>
          </cell>
        </row>
        <row r="5745">
          <cell r="D5745">
            <v>54072030</v>
          </cell>
          <cell r="E5745">
            <v>540720.30000000005</v>
          </cell>
          <cell r="F5745" t="str">
            <v>DYED WVEN FBRCS FROM STRIP/THE LIKE  </v>
          </cell>
        </row>
        <row r="5746">
          <cell r="D5746">
            <v>54072040</v>
          </cell>
          <cell r="E5746">
            <v>540720.4</v>
          </cell>
          <cell r="F5746" t="str">
            <v>PRINTED WVEN FBRCS FROM STRIP/THE LIKE  </v>
          </cell>
        </row>
        <row r="5747">
          <cell r="D5747">
            <v>54072090</v>
          </cell>
          <cell r="E5747">
            <v>540720.9</v>
          </cell>
          <cell r="F5747" t="str">
            <v>OTHR WVEN FBRCS FROM STRIP/THE LIKE  </v>
          </cell>
        </row>
        <row r="5748">
          <cell r="D5748">
            <v>54073010</v>
          </cell>
          <cell r="E5748">
            <v>540730.1</v>
          </cell>
          <cell r="F5748" t="str">
            <v>UNBLECHD FBRC CNSTG LYER OF PAREL TXTL YRN  </v>
          </cell>
        </row>
        <row r="5749">
          <cell r="D5749">
            <v>54073020</v>
          </cell>
          <cell r="E5749">
            <v>540730.19999999995</v>
          </cell>
          <cell r="F5749" t="str">
            <v>BLECHD FBRC CNSTG LYER OF PAREL TXTL YRN  </v>
          </cell>
        </row>
        <row r="5750">
          <cell r="D5750">
            <v>54073030</v>
          </cell>
          <cell r="E5750">
            <v>540730.30000000005</v>
          </cell>
          <cell r="F5750" t="str">
            <v>DYED FBRC CNSTG LYER OF PAREL TXTL YRN  </v>
          </cell>
        </row>
        <row r="5751">
          <cell r="D5751">
            <v>54073040</v>
          </cell>
          <cell r="E5751">
            <v>540730.4</v>
          </cell>
          <cell r="F5751" t="str">
            <v>PRINTED FBRC CNSTG LYER OF PAREL TXTL YRN  </v>
          </cell>
        </row>
        <row r="5752">
          <cell r="D5752">
            <v>54073090</v>
          </cell>
          <cell r="E5752">
            <v>540730.9</v>
          </cell>
          <cell r="F5752" t="str">
            <v>OTHER FBRC CNSTG LYER OF PAREL TXTL YRN  </v>
          </cell>
        </row>
        <row r="5753">
          <cell r="D5753">
            <v>54074111</v>
          </cell>
          <cell r="E5753">
            <v>540741.11</v>
          </cell>
          <cell r="F5753" t="str">
            <v>UNBLECHD NYLON BRASSO  </v>
          </cell>
        </row>
        <row r="5754">
          <cell r="D5754">
            <v>54074112</v>
          </cell>
          <cell r="E5754">
            <v>540741.12</v>
          </cell>
          <cell r="F5754" t="str">
            <v>UNBLECHD NYLON GEORGETTE  </v>
          </cell>
        </row>
        <row r="5755">
          <cell r="D5755">
            <v>54074114</v>
          </cell>
          <cell r="E5755">
            <v>540741.14</v>
          </cell>
          <cell r="F5755" t="str">
            <v>UNBLECHD NYLON SAREE  </v>
          </cell>
        </row>
        <row r="5756">
          <cell r="D5756">
            <v>54074119</v>
          </cell>
          <cell r="E5756">
            <v>540741.18999999994</v>
          </cell>
          <cell r="F5756" t="str">
            <v>UNBLECHD OTHR WOVN FORCS  </v>
          </cell>
        </row>
        <row r="5757">
          <cell r="D5757">
            <v>54074121</v>
          </cell>
          <cell r="E5757">
            <v>540741.21</v>
          </cell>
          <cell r="F5757" t="str">
            <v>BLECHD NYLON BRASSO  </v>
          </cell>
        </row>
        <row r="5758">
          <cell r="D5758">
            <v>54074122</v>
          </cell>
          <cell r="E5758">
            <v>540741.22</v>
          </cell>
          <cell r="F5758" t="str">
            <v>BLECHD NYLON GEORGETTE  </v>
          </cell>
        </row>
        <row r="5759">
          <cell r="D5759">
            <v>54074123</v>
          </cell>
          <cell r="E5759">
            <v>540741.23</v>
          </cell>
          <cell r="F5759" t="str">
            <v>BLECHD NYLON TAFETTA  </v>
          </cell>
        </row>
        <row r="5760">
          <cell r="D5760">
            <v>54074124</v>
          </cell>
          <cell r="E5760">
            <v>540741.24</v>
          </cell>
          <cell r="F5760" t="str">
            <v>BLECHD NYLON SAREE  </v>
          </cell>
        </row>
        <row r="5761">
          <cell r="D5761">
            <v>54074129</v>
          </cell>
          <cell r="E5761">
            <v>540741.29</v>
          </cell>
          <cell r="F5761" t="str">
            <v>BLECHD OTHR WOVN FBRCS  </v>
          </cell>
        </row>
        <row r="5762">
          <cell r="D5762">
            <v>54074210</v>
          </cell>
          <cell r="E5762">
            <v>540742.1</v>
          </cell>
          <cell r="F5762" t="str">
            <v>NYLON BRASSO  </v>
          </cell>
        </row>
        <row r="5763">
          <cell r="D5763">
            <v>54074220</v>
          </cell>
          <cell r="E5763">
            <v>540742.19999999995</v>
          </cell>
          <cell r="F5763" t="str">
            <v>NYLON GEORGETTE  </v>
          </cell>
        </row>
        <row r="5764">
          <cell r="D5764">
            <v>54074230</v>
          </cell>
          <cell r="E5764">
            <v>540742.30000000005</v>
          </cell>
          <cell r="F5764" t="str">
            <v>NYLON TAFETTA  </v>
          </cell>
        </row>
        <row r="5765">
          <cell r="D5765">
            <v>54074240</v>
          </cell>
          <cell r="E5765">
            <v>540742.40000000002</v>
          </cell>
          <cell r="F5765" t="str">
            <v>NYLON SAREES  </v>
          </cell>
        </row>
        <row r="5766">
          <cell r="D5766">
            <v>54074290</v>
          </cell>
          <cell r="E5766">
            <v>540742.9</v>
          </cell>
          <cell r="F5766" t="str">
            <v>OTHERS  </v>
          </cell>
        </row>
        <row r="5767">
          <cell r="D5767">
            <v>54074300</v>
          </cell>
          <cell r="E5767">
            <v>540743</v>
          </cell>
          <cell r="F5767" t="str">
            <v>OTHR WOVEN FABRICS CONTNG &gt;85% POLYAMADE OF YARNS OF DIFFERENT COLOURS  </v>
          </cell>
        </row>
        <row r="5768">
          <cell r="D5768">
            <v>54074410</v>
          </cell>
          <cell r="E5768">
            <v>540744.1</v>
          </cell>
          <cell r="F5768" t="str">
            <v>NYLON BRASSO  </v>
          </cell>
        </row>
        <row r="5769">
          <cell r="D5769">
            <v>54074420</v>
          </cell>
          <cell r="E5769">
            <v>540744.19999999995</v>
          </cell>
          <cell r="F5769" t="str">
            <v>NYLON GEORGETTE  </v>
          </cell>
        </row>
        <row r="5770">
          <cell r="D5770">
            <v>54074430</v>
          </cell>
          <cell r="E5770">
            <v>540744.30000000005</v>
          </cell>
          <cell r="F5770" t="str">
            <v>NYLON TAFETTA  </v>
          </cell>
        </row>
        <row r="5771">
          <cell r="D5771">
            <v>54074440</v>
          </cell>
          <cell r="E5771">
            <v>540744.4</v>
          </cell>
          <cell r="F5771" t="str">
            <v>NYLON SAREE  </v>
          </cell>
        </row>
        <row r="5772">
          <cell r="D5772">
            <v>54074490</v>
          </cell>
          <cell r="E5772">
            <v>540744.9</v>
          </cell>
          <cell r="F5772" t="str">
            <v>OTHERS  </v>
          </cell>
        </row>
        <row r="5773">
          <cell r="D5773">
            <v>54075111</v>
          </cell>
          <cell r="E5773">
            <v>540751.11</v>
          </cell>
          <cell r="F5773" t="str">
            <v>UNBLECHD POLYESTER SHIRTING  </v>
          </cell>
        </row>
        <row r="5774">
          <cell r="D5774">
            <v>54075119</v>
          </cell>
          <cell r="E5774">
            <v>540751.18999999994</v>
          </cell>
          <cell r="F5774" t="str">
            <v>UNBLECHD OTHR THAN POLYESTER SHIRTG  </v>
          </cell>
        </row>
        <row r="5775">
          <cell r="D5775">
            <v>54075121</v>
          </cell>
          <cell r="E5775">
            <v>540751.21</v>
          </cell>
          <cell r="F5775" t="str">
            <v>BLECHD POLYESTER SHIRTING  </v>
          </cell>
        </row>
        <row r="5776">
          <cell r="D5776">
            <v>54075129</v>
          </cell>
          <cell r="E5776">
            <v>540751.29</v>
          </cell>
          <cell r="F5776" t="str">
            <v>BLECHD OTHR THAN POLYESTER SHIRTG  </v>
          </cell>
        </row>
        <row r="5777">
          <cell r="D5777">
            <v>54075210</v>
          </cell>
          <cell r="E5777">
            <v>540752.1</v>
          </cell>
          <cell r="F5777" t="str">
            <v>POLYESTER SHIRTINGS  </v>
          </cell>
        </row>
        <row r="5778">
          <cell r="D5778">
            <v>54075220</v>
          </cell>
          <cell r="E5778">
            <v>540752.19999999995</v>
          </cell>
          <cell r="F5778" t="str">
            <v>POLYESTER SIUTINGS  </v>
          </cell>
        </row>
        <row r="5779">
          <cell r="D5779">
            <v>54075230</v>
          </cell>
          <cell r="E5779">
            <v>540752.30000000005</v>
          </cell>
          <cell r="F5779" t="str">
            <v>TERYLENE AND DACRON SAREES  </v>
          </cell>
        </row>
        <row r="5780">
          <cell r="D5780">
            <v>54075240</v>
          </cell>
          <cell r="E5780">
            <v>540752.4</v>
          </cell>
          <cell r="F5780" t="str">
            <v>POLYESTER SAREES  </v>
          </cell>
        </row>
        <row r="5781">
          <cell r="D5781">
            <v>54075290</v>
          </cell>
          <cell r="E5781">
            <v>540752.9</v>
          </cell>
          <cell r="F5781" t="str">
            <v>OTHERS  </v>
          </cell>
        </row>
        <row r="5782">
          <cell r="D5782">
            <v>54075300</v>
          </cell>
          <cell r="E5782">
            <v>540753</v>
          </cell>
          <cell r="F5782" t="str">
            <v>WOVN FABRICS OF YARNS OF DIFFERENT COLOURSCNTNG BY WT&gt;=85% TEXTURED POLESTR FLMNTS  </v>
          </cell>
        </row>
        <row r="5783">
          <cell r="D5783">
            <v>54075410</v>
          </cell>
          <cell r="E5783">
            <v>540754.1</v>
          </cell>
          <cell r="F5783" t="str">
            <v>TERYLEN AND DACRON SAREE  </v>
          </cell>
        </row>
        <row r="5784">
          <cell r="D5784">
            <v>54075420</v>
          </cell>
          <cell r="E5784">
            <v>540754.19999999995</v>
          </cell>
          <cell r="F5784" t="str">
            <v>POLYESTER SHIRTING  </v>
          </cell>
        </row>
        <row r="5785">
          <cell r="D5785">
            <v>54075430</v>
          </cell>
          <cell r="E5785">
            <v>540754.30000000005</v>
          </cell>
          <cell r="F5785" t="str">
            <v>POLYESTER SAREES  </v>
          </cell>
        </row>
        <row r="5786">
          <cell r="D5786">
            <v>54075490</v>
          </cell>
          <cell r="E5786">
            <v>540754.9</v>
          </cell>
          <cell r="F5786" t="str">
            <v>OTHERS  </v>
          </cell>
        </row>
        <row r="5787">
          <cell r="D5787">
            <v>54076110</v>
          </cell>
          <cell r="E5787">
            <v>540761.1</v>
          </cell>
          <cell r="F5787" t="str">
            <v>POLYESTER SHIRTINGS  </v>
          </cell>
        </row>
        <row r="5788">
          <cell r="D5788">
            <v>54076120</v>
          </cell>
          <cell r="E5788">
            <v>540761.19999999995</v>
          </cell>
          <cell r="F5788" t="str">
            <v>POLYESTER SUITINGS  </v>
          </cell>
        </row>
        <row r="5789">
          <cell r="D5789">
            <v>54076190</v>
          </cell>
          <cell r="E5789">
            <v>540761.9</v>
          </cell>
          <cell r="F5789" t="str">
            <v>OTHERS  </v>
          </cell>
        </row>
        <row r="5790">
          <cell r="D5790">
            <v>54076900</v>
          </cell>
          <cell r="E5790">
            <v>540769</v>
          </cell>
          <cell r="F5790" t="str">
            <v>WOVN FBRCS CONTNNG 85% OR MORE BY WT OF OTHR THN NN-TXTRD POLYSTR FLMNTS  </v>
          </cell>
        </row>
        <row r="5791">
          <cell r="D5791">
            <v>54077110</v>
          </cell>
          <cell r="E5791">
            <v>540771.1</v>
          </cell>
          <cell r="F5791" t="str">
            <v>UNBLECHD WVN FBRC CNTNS OTHR SYN FILAMNT &gt;=85%  </v>
          </cell>
        </row>
        <row r="5792">
          <cell r="D5792">
            <v>54077120</v>
          </cell>
          <cell r="E5792">
            <v>540771.19999999995</v>
          </cell>
          <cell r="F5792" t="str">
            <v>BLECHD WVN FBRC CNTNS OTHR SYN FILAMNT &gt;=85%  </v>
          </cell>
        </row>
        <row r="5793">
          <cell r="D5793">
            <v>54077200</v>
          </cell>
          <cell r="E5793">
            <v>540772</v>
          </cell>
          <cell r="F5793" t="str">
            <v>WOVEN FABRICS,CNTNG 85% OR MORE BY WT OF OTHR SYNTHETIC FILAMENTS, DYED  </v>
          </cell>
        </row>
        <row r="5794">
          <cell r="D5794">
            <v>54077300</v>
          </cell>
          <cell r="E5794">
            <v>540773</v>
          </cell>
          <cell r="F5794" t="str">
            <v>OTHR WOVN FABRCS OF YRNS OF DIFRNT COLORS CNTNG 85% OR MORE BY WT OF SYNTHTC FILMNTS  </v>
          </cell>
        </row>
        <row r="5795">
          <cell r="D5795">
            <v>54077400</v>
          </cell>
          <cell r="E5795">
            <v>540774</v>
          </cell>
          <cell r="F5795" t="str">
            <v>WOVEN FABRICS CNTNG 85% OR MORE BY WT OF OTHR SYNTHETIC FILAMENTS, PRINTED  </v>
          </cell>
        </row>
        <row r="5796">
          <cell r="D5796">
            <v>54078111</v>
          </cell>
          <cell r="E5796">
            <v>540781.11</v>
          </cell>
          <cell r="F5796" t="str">
            <v>UNBLECHD NYLON GEORGETTE  </v>
          </cell>
        </row>
        <row r="5797">
          <cell r="D5797">
            <v>54078112</v>
          </cell>
          <cell r="E5797">
            <v>540781.12</v>
          </cell>
          <cell r="F5797" t="str">
            <v>UNBLECHD NYLON SAREE  </v>
          </cell>
        </row>
        <row r="5798">
          <cell r="D5798">
            <v>54078113</v>
          </cell>
          <cell r="E5798">
            <v>540781.13</v>
          </cell>
          <cell r="F5798" t="str">
            <v>UNBLECHD POLYESTER SHIRTING  </v>
          </cell>
        </row>
        <row r="5799">
          <cell r="D5799">
            <v>54078114</v>
          </cell>
          <cell r="E5799">
            <v>540781.14</v>
          </cell>
          <cell r="F5799" t="str">
            <v>UNBLECHD POLYESTER SUITING  </v>
          </cell>
        </row>
        <row r="5800">
          <cell r="D5800">
            <v>54078115</v>
          </cell>
          <cell r="E5800">
            <v>540781.15</v>
          </cell>
          <cell r="F5800" t="str">
            <v>UNBLECHD TERYLENE/DACRON SAREE  </v>
          </cell>
        </row>
        <row r="5801">
          <cell r="D5801">
            <v>54078116</v>
          </cell>
          <cell r="E5801">
            <v>540781.16</v>
          </cell>
          <cell r="F5801" t="str">
            <v>UNBLECHD POLYESTER DHUTI  </v>
          </cell>
        </row>
        <row r="5802">
          <cell r="D5802">
            <v>54078119</v>
          </cell>
          <cell r="E5802">
            <v>540781.18999999994</v>
          </cell>
          <cell r="F5802" t="str">
            <v>UNBLECHD OTHR WOVN FBRCS  </v>
          </cell>
        </row>
        <row r="5803">
          <cell r="D5803">
            <v>54078121</v>
          </cell>
          <cell r="E5803">
            <v>540781.21</v>
          </cell>
          <cell r="F5803" t="str">
            <v>BLECHD NYLON GEORGETTE  </v>
          </cell>
        </row>
        <row r="5804">
          <cell r="D5804">
            <v>54078122</v>
          </cell>
          <cell r="E5804">
            <v>540781.22</v>
          </cell>
          <cell r="F5804" t="str">
            <v>BLECHD NYLON SAREE  </v>
          </cell>
        </row>
        <row r="5805">
          <cell r="D5805">
            <v>54078123</v>
          </cell>
          <cell r="E5805">
            <v>540781.23</v>
          </cell>
          <cell r="F5805" t="str">
            <v>BLECHD POLYESTER SHIRTING  </v>
          </cell>
        </row>
        <row r="5806">
          <cell r="D5806">
            <v>54078124</v>
          </cell>
          <cell r="E5806">
            <v>540781.24</v>
          </cell>
          <cell r="F5806" t="str">
            <v>BLECHD POLYESTER SUITING  </v>
          </cell>
        </row>
        <row r="5807">
          <cell r="D5807">
            <v>54078125</v>
          </cell>
          <cell r="E5807">
            <v>540781.25</v>
          </cell>
          <cell r="F5807" t="str">
            <v>BLECHD TERYLN/DACRON SAREE  </v>
          </cell>
        </row>
        <row r="5808">
          <cell r="D5808">
            <v>54078126</v>
          </cell>
          <cell r="E5808">
            <v>540781.26</v>
          </cell>
          <cell r="F5808" t="str">
            <v>BLECHD POLYESTER DHUTI  </v>
          </cell>
        </row>
        <row r="5809">
          <cell r="D5809">
            <v>54078129</v>
          </cell>
          <cell r="E5809">
            <v>540781.29</v>
          </cell>
          <cell r="F5809" t="str">
            <v>BLECHD OTHE WOVN FBRCS  </v>
          </cell>
        </row>
        <row r="5810">
          <cell r="D5810">
            <v>54078210</v>
          </cell>
          <cell r="E5810">
            <v>540782.1</v>
          </cell>
          <cell r="F5810" t="str">
            <v>NYLON GEORGETTE  </v>
          </cell>
        </row>
        <row r="5811">
          <cell r="D5811">
            <v>54078220</v>
          </cell>
          <cell r="E5811">
            <v>540782.19999999995</v>
          </cell>
          <cell r="F5811" t="str">
            <v>NYLON SAREES  </v>
          </cell>
        </row>
        <row r="5812">
          <cell r="D5812">
            <v>54078230</v>
          </cell>
          <cell r="E5812">
            <v>540782.30000000005</v>
          </cell>
          <cell r="F5812" t="str">
            <v>POLYESTER SHIRTINGS  </v>
          </cell>
        </row>
        <row r="5813">
          <cell r="D5813">
            <v>54078240</v>
          </cell>
          <cell r="E5813">
            <v>540782.4</v>
          </cell>
          <cell r="F5813" t="str">
            <v>POLYESTER SUITINGS  </v>
          </cell>
        </row>
        <row r="5814">
          <cell r="D5814">
            <v>54078250</v>
          </cell>
          <cell r="E5814">
            <v>540782.5</v>
          </cell>
          <cell r="F5814" t="str">
            <v>TERYLENE AND DACRON SAREES  </v>
          </cell>
        </row>
        <row r="5815">
          <cell r="D5815">
            <v>54078260</v>
          </cell>
          <cell r="E5815">
            <v>540782.6</v>
          </cell>
          <cell r="F5815" t="str">
            <v>LUNGIES  </v>
          </cell>
        </row>
        <row r="5816">
          <cell r="D5816">
            <v>54078290</v>
          </cell>
          <cell r="E5816">
            <v>540782.9</v>
          </cell>
          <cell r="F5816" t="str">
            <v>OTHERS  </v>
          </cell>
        </row>
        <row r="5817">
          <cell r="D5817">
            <v>54078300</v>
          </cell>
          <cell r="E5817">
            <v>540783</v>
          </cell>
          <cell r="F5817" t="str">
            <v>OTHER WOVN FBRCS CONT &lt;85% OF SYNTHTC FILMNT MIXD WTH COTN YRN OF DIFF COLOURS  </v>
          </cell>
        </row>
        <row r="5818">
          <cell r="D5818">
            <v>54078420</v>
          </cell>
          <cell r="E5818">
            <v>540784.19999999995</v>
          </cell>
          <cell r="F5818" t="str">
            <v>NYLON SAREE  </v>
          </cell>
        </row>
        <row r="5819">
          <cell r="D5819">
            <v>54078430</v>
          </cell>
          <cell r="E5819">
            <v>540784.30000000005</v>
          </cell>
          <cell r="F5819" t="str">
            <v>POLYESTER SHIRTINGS  </v>
          </cell>
        </row>
        <row r="5820">
          <cell r="D5820">
            <v>54078440</v>
          </cell>
          <cell r="E5820">
            <v>540784.4</v>
          </cell>
          <cell r="F5820" t="str">
            <v>POLYESTER SUITINGS  </v>
          </cell>
        </row>
        <row r="5821">
          <cell r="D5821">
            <v>54078450</v>
          </cell>
          <cell r="E5821">
            <v>540784.5</v>
          </cell>
          <cell r="F5821" t="str">
            <v>TERYLENE/DACRON SAREE  </v>
          </cell>
        </row>
        <row r="5822">
          <cell r="D5822">
            <v>54078460</v>
          </cell>
          <cell r="E5822">
            <v>540784.6</v>
          </cell>
          <cell r="F5822" t="str">
            <v>LUNGIES  </v>
          </cell>
        </row>
        <row r="5823">
          <cell r="D5823">
            <v>54078470</v>
          </cell>
          <cell r="E5823">
            <v>540784.69999999995</v>
          </cell>
          <cell r="F5823" t="str">
            <v>POLYESTER SAREES  </v>
          </cell>
        </row>
        <row r="5824">
          <cell r="D5824">
            <v>54078490</v>
          </cell>
          <cell r="E5824">
            <v>540784.9</v>
          </cell>
          <cell r="F5824" t="str">
            <v>OTHERS  </v>
          </cell>
        </row>
        <row r="5825">
          <cell r="D5825">
            <v>54079110</v>
          </cell>
          <cell r="E5825">
            <v>540791.1</v>
          </cell>
          <cell r="F5825" t="str">
            <v>OTHR SYNTHTIC WOVN FBRCS, UNBLECHD  </v>
          </cell>
        </row>
        <row r="5826">
          <cell r="D5826">
            <v>54079120</v>
          </cell>
          <cell r="E5826">
            <v>540791.19999999995</v>
          </cell>
          <cell r="F5826" t="str">
            <v>OTHR SYNTHTIC WOVN FBRCS, BLECHD  </v>
          </cell>
        </row>
        <row r="5827">
          <cell r="D5827">
            <v>54079200</v>
          </cell>
          <cell r="E5827">
            <v>540792</v>
          </cell>
          <cell r="F5827" t="str">
            <v>OTHER SYNTHTIC WOVEN FABRICS,DYED  </v>
          </cell>
        </row>
        <row r="5828">
          <cell r="D5828">
            <v>54079300</v>
          </cell>
          <cell r="E5828">
            <v>540793</v>
          </cell>
          <cell r="F5828" t="str">
            <v>OTHR SYNTHTIC WOVN FABRCS OF YARNS OF DIFFERENT COLOURS  </v>
          </cell>
        </row>
        <row r="5829">
          <cell r="D5829">
            <v>54079400</v>
          </cell>
          <cell r="E5829">
            <v>540794</v>
          </cell>
          <cell r="F5829" t="str">
            <v>OTHER WOVEN SYNTHETIC FABRICS,PRINTED  </v>
          </cell>
        </row>
        <row r="5830">
          <cell r="D5830">
            <v>54081000</v>
          </cell>
          <cell r="E5830">
            <v>540810</v>
          </cell>
          <cell r="F5830" t="str">
            <v>WOVEN FABRICS,OBTAINED FROM HIGH TENACITY YARN OF VISCOSE RAYON  </v>
          </cell>
        </row>
        <row r="5831">
          <cell r="D5831">
            <v>54082110</v>
          </cell>
          <cell r="E5831">
            <v>540821.1</v>
          </cell>
          <cell r="F5831" t="str">
            <v>WOVN FBRCS CNTNG ARTFCL FILMNT ETC &gt; =85% BY WT, UNBLECHD  </v>
          </cell>
        </row>
        <row r="5832">
          <cell r="D5832">
            <v>54082120</v>
          </cell>
          <cell r="E5832">
            <v>540821.19999999995</v>
          </cell>
          <cell r="F5832" t="str">
            <v>WOVN FBRCS CNTNG ARTFCL FILMNT ETC. &gt; =85%BY WT, UNBLECHD  </v>
          </cell>
        </row>
        <row r="5833">
          <cell r="D5833">
            <v>54082211</v>
          </cell>
          <cell r="E5833">
            <v>540822.11</v>
          </cell>
          <cell r="F5833" t="str">
            <v>RAYON CREPE FBRCS, DYED  </v>
          </cell>
        </row>
        <row r="5834">
          <cell r="D5834">
            <v>54082212</v>
          </cell>
          <cell r="E5834">
            <v>540822.12</v>
          </cell>
          <cell r="F5834" t="str">
            <v>RAYON JACQUARDS, DYED  </v>
          </cell>
        </row>
        <row r="5835">
          <cell r="D5835">
            <v>54082213</v>
          </cell>
          <cell r="E5835">
            <v>540822.13</v>
          </cell>
          <cell r="F5835" t="str">
            <v>RAYON BROCADES , DYED  </v>
          </cell>
        </row>
        <row r="5836">
          <cell r="D5836">
            <v>54082214</v>
          </cell>
          <cell r="E5836">
            <v>540822.14</v>
          </cell>
          <cell r="F5836" t="str">
            <v>RAYON GEORGETTE , DYED  </v>
          </cell>
        </row>
        <row r="5837">
          <cell r="D5837">
            <v>54082216</v>
          </cell>
          <cell r="E5837">
            <v>540822.16</v>
          </cell>
          <cell r="F5837" t="str">
            <v>RAYON SUITING , DYED  </v>
          </cell>
        </row>
        <row r="5838">
          <cell r="D5838">
            <v>54082217</v>
          </cell>
          <cell r="E5838">
            <v>540822.17000000004</v>
          </cell>
          <cell r="F5838" t="str">
            <v>RAYON SHIRTING , DYED  </v>
          </cell>
        </row>
        <row r="5839">
          <cell r="D5839">
            <v>54082218</v>
          </cell>
          <cell r="E5839">
            <v>540822.18000000005</v>
          </cell>
          <cell r="F5839" t="str">
            <v>RAYON SAREE ,DYED  </v>
          </cell>
        </row>
        <row r="5840">
          <cell r="D5840">
            <v>54082219</v>
          </cell>
          <cell r="E5840">
            <v>540822.18999999994</v>
          </cell>
          <cell r="F5840" t="str">
            <v>OTHR FBRCS OF RAYON ,DYED  </v>
          </cell>
        </row>
        <row r="5841">
          <cell r="D5841">
            <v>54082220</v>
          </cell>
          <cell r="E5841">
            <v>540822.19999999995</v>
          </cell>
          <cell r="F5841" t="str">
            <v>DYED FBRCS OF CONTINUS FILMNT ,OTHR THAN RAYON  </v>
          </cell>
        </row>
        <row r="5842">
          <cell r="D5842">
            <v>54082290</v>
          </cell>
          <cell r="E5842">
            <v>540822.9</v>
          </cell>
          <cell r="F5842" t="str">
            <v>OTHR DYED FBRCS  </v>
          </cell>
        </row>
        <row r="5843">
          <cell r="D5843">
            <v>54082300</v>
          </cell>
          <cell r="E5843">
            <v>540823</v>
          </cell>
          <cell r="F5843" t="str">
            <v>WOVN FABRICS OF YARNS OF DIFRNT COLORS CNTNG&gt;=85% OF ARTIFICL FILMNTS/STRP/LIKE  </v>
          </cell>
        </row>
        <row r="5844">
          <cell r="D5844">
            <v>54082411</v>
          </cell>
          <cell r="E5844">
            <v>540824.11</v>
          </cell>
          <cell r="F5844" t="str">
            <v>RAYON CREPE FBRCS, PRINTD  </v>
          </cell>
        </row>
        <row r="5845">
          <cell r="D5845">
            <v>54082413</v>
          </cell>
          <cell r="E5845">
            <v>540824.13</v>
          </cell>
          <cell r="F5845" t="str">
            <v>RAYON BROCADES, PRINTD  </v>
          </cell>
        </row>
        <row r="5846">
          <cell r="D5846">
            <v>54082414</v>
          </cell>
          <cell r="E5846">
            <v>540824.14</v>
          </cell>
          <cell r="F5846" t="str">
            <v>RAYON GEORGETEE, PRINTD  </v>
          </cell>
        </row>
        <row r="5847">
          <cell r="D5847">
            <v>54082416</v>
          </cell>
          <cell r="E5847">
            <v>540824.16</v>
          </cell>
          <cell r="F5847" t="str">
            <v>RAYON SUITING , PRINTD  </v>
          </cell>
        </row>
        <row r="5848">
          <cell r="D5848">
            <v>54082417</v>
          </cell>
          <cell r="E5848">
            <v>540824.17000000004</v>
          </cell>
          <cell r="F5848" t="str">
            <v>RAYONSHIRTNG, PRINTD  </v>
          </cell>
        </row>
        <row r="5849">
          <cell r="D5849">
            <v>54082418</v>
          </cell>
          <cell r="E5849">
            <v>540824.18000000005</v>
          </cell>
          <cell r="F5849" t="str">
            <v>RAYON SAREE, PRINTD  </v>
          </cell>
        </row>
        <row r="5850">
          <cell r="D5850">
            <v>54082419</v>
          </cell>
          <cell r="E5850">
            <v>540824.18999999994</v>
          </cell>
          <cell r="F5850" t="str">
            <v>OTHR FBRCS OF RAYON , PRINTD  </v>
          </cell>
        </row>
        <row r="5851">
          <cell r="D5851">
            <v>54082490</v>
          </cell>
          <cell r="E5851">
            <v>540824.9</v>
          </cell>
          <cell r="F5851" t="str">
            <v>OTHR PRINTD FBRCS  </v>
          </cell>
        </row>
        <row r="5852">
          <cell r="D5852">
            <v>54083110</v>
          </cell>
          <cell r="E5852">
            <v>540831.1</v>
          </cell>
          <cell r="F5852" t="str">
            <v>OTHR ARTOCL WOVEN FBRCS , UNBLECHD  </v>
          </cell>
        </row>
        <row r="5853">
          <cell r="D5853">
            <v>54083120</v>
          </cell>
          <cell r="E5853">
            <v>540831.19999999995</v>
          </cell>
          <cell r="F5853" t="str">
            <v>OTHR ARTPCL WOVEN FBRCS, BLECHD  </v>
          </cell>
        </row>
        <row r="5854">
          <cell r="D5854">
            <v>54083211</v>
          </cell>
          <cell r="E5854">
            <v>540832.11</v>
          </cell>
          <cell r="F5854" t="str">
            <v>RAYON BROCADES  </v>
          </cell>
        </row>
        <row r="5855">
          <cell r="D5855">
            <v>54083212</v>
          </cell>
          <cell r="E5855">
            <v>540832.12</v>
          </cell>
          <cell r="F5855" t="str">
            <v>RAYON GEORGETTE  </v>
          </cell>
        </row>
        <row r="5856">
          <cell r="D5856">
            <v>54083213</v>
          </cell>
          <cell r="E5856">
            <v>540832.13</v>
          </cell>
          <cell r="F5856" t="str">
            <v>RAYON TAFETTA  </v>
          </cell>
        </row>
        <row r="5857">
          <cell r="D5857">
            <v>54083214</v>
          </cell>
          <cell r="E5857">
            <v>540832.14</v>
          </cell>
          <cell r="F5857" t="str">
            <v>RAYON SUITING  </v>
          </cell>
        </row>
        <row r="5858">
          <cell r="D5858">
            <v>54083215</v>
          </cell>
          <cell r="E5858">
            <v>540832.15</v>
          </cell>
          <cell r="F5858" t="str">
            <v>RAYON SHIRTING  </v>
          </cell>
        </row>
        <row r="5859">
          <cell r="D5859">
            <v>54083219</v>
          </cell>
          <cell r="E5859">
            <v>540832.18999999994</v>
          </cell>
          <cell r="F5859" t="str">
            <v>OTHR RAYON FBRCS  </v>
          </cell>
        </row>
        <row r="5860">
          <cell r="D5860">
            <v>54083290</v>
          </cell>
          <cell r="E5860">
            <v>540832.9</v>
          </cell>
          <cell r="F5860" t="str">
            <v>OTHR ARTFICL FBRCS  </v>
          </cell>
        </row>
        <row r="5861">
          <cell r="D5861">
            <v>54083300</v>
          </cell>
          <cell r="E5861">
            <v>540833</v>
          </cell>
          <cell r="F5861" t="str">
            <v>OTHR ARTIFICIAL WOVEN FABRICS OF YARN OF DIFFERENT COLOURS  </v>
          </cell>
        </row>
        <row r="5862">
          <cell r="D5862">
            <v>54083411</v>
          </cell>
          <cell r="E5862">
            <v>540834.11</v>
          </cell>
          <cell r="F5862" t="str">
            <v>RAYON CREPE FABRICS  </v>
          </cell>
        </row>
        <row r="5863">
          <cell r="D5863">
            <v>54083412</v>
          </cell>
          <cell r="E5863">
            <v>540834.12</v>
          </cell>
          <cell r="F5863" t="str">
            <v>RAYON JACQUARDS  </v>
          </cell>
        </row>
        <row r="5864">
          <cell r="D5864">
            <v>54083413</v>
          </cell>
          <cell r="E5864">
            <v>540834.13</v>
          </cell>
          <cell r="F5864" t="str">
            <v>RAYON BROCADES  </v>
          </cell>
        </row>
        <row r="5865">
          <cell r="D5865">
            <v>54083414</v>
          </cell>
          <cell r="E5865">
            <v>540834.14</v>
          </cell>
          <cell r="F5865" t="str">
            <v>RAYON GEORGETTE  </v>
          </cell>
        </row>
        <row r="5866">
          <cell r="D5866">
            <v>54083416</v>
          </cell>
          <cell r="E5866">
            <v>540834.16</v>
          </cell>
          <cell r="F5866" t="str">
            <v>RAYON SUITING  </v>
          </cell>
        </row>
        <row r="5867">
          <cell r="D5867">
            <v>54083417</v>
          </cell>
          <cell r="E5867">
            <v>540834.17000000004</v>
          </cell>
          <cell r="F5867" t="str">
            <v>RAYON SHIRTING  </v>
          </cell>
        </row>
        <row r="5868">
          <cell r="D5868">
            <v>54083418</v>
          </cell>
          <cell r="E5868">
            <v>540834.18000000005</v>
          </cell>
          <cell r="F5868" t="str">
            <v>RAYON SAREE  </v>
          </cell>
        </row>
        <row r="5869">
          <cell r="D5869">
            <v>54083419</v>
          </cell>
          <cell r="E5869">
            <v>540834.18999999994</v>
          </cell>
          <cell r="F5869" t="str">
            <v>ITHER RAYON FBRCS  </v>
          </cell>
        </row>
        <row r="5870">
          <cell r="D5870">
            <v>54083420</v>
          </cell>
          <cell r="E5870">
            <v>540834.19999999995</v>
          </cell>
          <cell r="F5870" t="str">
            <v>FBRCS OF CONTIUS FILAMENT, OTHR  </v>
          </cell>
        </row>
        <row r="5871">
          <cell r="D5871">
            <v>54083490</v>
          </cell>
          <cell r="E5871">
            <v>540834.9</v>
          </cell>
          <cell r="F5871" t="str">
            <v>OTHER ARTIPCL PRINTD FBRCS  </v>
          </cell>
        </row>
        <row r="5872">
          <cell r="D5872">
            <v>55011000</v>
          </cell>
          <cell r="E5872">
            <v>550110</v>
          </cell>
          <cell r="F5872" t="str">
            <v>SYNTHTC FILAMNT TOW OF NYLON/OTHR PLYAMDS  </v>
          </cell>
        </row>
        <row r="5873">
          <cell r="D5873">
            <v>55012000</v>
          </cell>
          <cell r="E5873">
            <v>550120</v>
          </cell>
          <cell r="F5873" t="str">
            <v>SYNTHTC FILAMNT TOW OF POLYESTR  </v>
          </cell>
        </row>
        <row r="5874">
          <cell r="D5874">
            <v>55013000</v>
          </cell>
          <cell r="E5874">
            <v>550130</v>
          </cell>
          <cell r="F5874" t="str">
            <v>SYNTHTC FILAMNT TOW,ACRYLIC/MODACRYLIC  </v>
          </cell>
        </row>
        <row r="5875">
          <cell r="D5875">
            <v>55014000</v>
          </cell>
          <cell r="E5875">
            <v>550140</v>
          </cell>
          <cell r="F5875" t="str">
            <v>OF POLYPROPYLENE  </v>
          </cell>
        </row>
        <row r="5876">
          <cell r="D5876">
            <v>55019090</v>
          </cell>
          <cell r="E5876">
            <v>550190.9</v>
          </cell>
          <cell r="F5876" t="str">
            <v>OTHER  </v>
          </cell>
        </row>
        <row r="5877">
          <cell r="D5877">
            <v>55020010</v>
          </cell>
          <cell r="E5877">
            <v>550200.1</v>
          </cell>
          <cell r="F5877" t="str">
            <v>*ACETATE RAYON TOW  </v>
          </cell>
        </row>
        <row r="5878">
          <cell r="D5878">
            <v>55020020</v>
          </cell>
          <cell r="E5878">
            <v>550200.19999999995</v>
          </cell>
          <cell r="F5878" t="str">
            <v>*VISCOSE RAYON TOW  </v>
          </cell>
        </row>
        <row r="5879">
          <cell r="D5879">
            <v>55020090</v>
          </cell>
          <cell r="E5879">
            <v>550200.9</v>
          </cell>
          <cell r="F5879" t="str">
            <v>*OTHER ARTIFICIAL FILAMENT TOW  </v>
          </cell>
        </row>
        <row r="5880">
          <cell r="D5880">
            <v>55021090</v>
          </cell>
          <cell r="E5880">
            <v>550210.9</v>
          </cell>
          <cell r="F5880" t="str">
            <v>OTHER  </v>
          </cell>
        </row>
        <row r="5881">
          <cell r="D5881">
            <v>55029090</v>
          </cell>
          <cell r="E5881">
            <v>550290.9</v>
          </cell>
          <cell r="F5881" t="str">
            <v>OTHER  </v>
          </cell>
        </row>
        <row r="5882">
          <cell r="D5882">
            <v>55031100</v>
          </cell>
          <cell r="E5882">
            <v>550311</v>
          </cell>
          <cell r="F5882" t="str">
            <v>OF ARAMIDS  </v>
          </cell>
        </row>
        <row r="5883">
          <cell r="D5883">
            <v>55031900</v>
          </cell>
          <cell r="E5883">
            <v>550319</v>
          </cell>
          <cell r="F5883" t="str">
            <v>OTHER  </v>
          </cell>
        </row>
        <row r="5884">
          <cell r="D5884">
            <v>55032000</v>
          </cell>
          <cell r="E5884">
            <v>550320</v>
          </cell>
          <cell r="F5884" t="str">
            <v>STAPLE FIBRES OF POLYESTER NT CRD/CMBD  </v>
          </cell>
        </row>
        <row r="5885">
          <cell r="D5885">
            <v>55033000</v>
          </cell>
          <cell r="E5885">
            <v>550330</v>
          </cell>
          <cell r="F5885" t="str">
            <v>STAPLE FIBRS OF ACRLC/MODACRLC NT CRD/CMBD  </v>
          </cell>
        </row>
        <row r="5886">
          <cell r="D5886">
            <v>55034000</v>
          </cell>
          <cell r="E5886">
            <v>550340</v>
          </cell>
          <cell r="F5886" t="str">
            <v>STAPLE FIBRS OF POLYPROPYLENE NT CRD/CMBD  </v>
          </cell>
        </row>
        <row r="5887">
          <cell r="D5887">
            <v>55039010</v>
          </cell>
          <cell r="E5887">
            <v>550390.1</v>
          </cell>
          <cell r="F5887" t="str">
            <v>P.V.A. STAPLE FIBRE  </v>
          </cell>
        </row>
        <row r="5888">
          <cell r="D5888">
            <v>55039090</v>
          </cell>
          <cell r="E5888">
            <v>550390.9</v>
          </cell>
          <cell r="F5888" t="str">
            <v>OTHERS  </v>
          </cell>
        </row>
        <row r="5889">
          <cell r="D5889">
            <v>55041000</v>
          </cell>
          <cell r="E5889">
            <v>550410</v>
          </cell>
          <cell r="F5889" t="str">
            <v>VISCOSE RAYON STAPLE FIBRES NT CRD/COMBD  </v>
          </cell>
        </row>
        <row r="5890">
          <cell r="D5890">
            <v>55049090</v>
          </cell>
          <cell r="E5890">
            <v>550490.9</v>
          </cell>
          <cell r="F5890" t="str">
            <v>OTHERS  </v>
          </cell>
        </row>
        <row r="5891">
          <cell r="D5891">
            <v>55051010</v>
          </cell>
          <cell r="E5891">
            <v>550510.1</v>
          </cell>
          <cell r="F5891" t="str">
            <v>NASTE ETC. OF ACRYLIC SYNTHTIC FBRCS  </v>
          </cell>
        </row>
        <row r="5892">
          <cell r="D5892">
            <v>55051090</v>
          </cell>
          <cell r="E5892">
            <v>550510.9</v>
          </cell>
          <cell r="F5892" t="str">
            <v>WASTE ETC OF OTHR SYNTHTIC FBRCS  </v>
          </cell>
        </row>
        <row r="5893">
          <cell r="D5893">
            <v>55052000</v>
          </cell>
          <cell r="E5893">
            <v>550520</v>
          </cell>
          <cell r="F5893" t="str">
            <v>WASTE OF ARTIFICIAL FIBRES  </v>
          </cell>
        </row>
        <row r="5894">
          <cell r="D5894">
            <v>55061000</v>
          </cell>
          <cell r="E5894">
            <v>550610</v>
          </cell>
          <cell r="F5894" t="str">
            <v>STAPLE FIBRES ETC OF NYLON/OTHR POLYAMIDESCARDED, COMBED  </v>
          </cell>
        </row>
        <row r="5895">
          <cell r="D5895">
            <v>55062000</v>
          </cell>
          <cell r="E5895">
            <v>550620</v>
          </cell>
          <cell r="F5895" t="str">
            <v>STAPLE FIBRS OF POLYESTERS,CARDED/COMBED  </v>
          </cell>
        </row>
        <row r="5896">
          <cell r="D5896">
            <v>55063000</v>
          </cell>
          <cell r="E5896">
            <v>550630</v>
          </cell>
          <cell r="F5896" t="str">
            <v>STAPLE FIBRES OF ACRYLC/MODACRYLC,CRD/CMBD  </v>
          </cell>
        </row>
        <row r="5897">
          <cell r="D5897">
            <v>55069090</v>
          </cell>
          <cell r="E5897">
            <v>550690.9</v>
          </cell>
          <cell r="F5897" t="str">
            <v>OTHERS  </v>
          </cell>
        </row>
        <row r="5898">
          <cell r="D5898">
            <v>55070020</v>
          </cell>
          <cell r="E5898">
            <v>550700.19999999995</v>
          </cell>
          <cell r="F5898" t="str">
            <v>VISCOSE TOPS  </v>
          </cell>
        </row>
        <row r="5899">
          <cell r="D5899">
            <v>55070090</v>
          </cell>
          <cell r="E5899">
            <v>550700.9</v>
          </cell>
          <cell r="F5899" t="str">
            <v>OTHERS  </v>
          </cell>
        </row>
        <row r="5900">
          <cell r="D5900">
            <v>55081000</v>
          </cell>
          <cell r="E5900">
            <v>550810</v>
          </cell>
          <cell r="F5900" t="str">
            <v>SEWING THREAD OF SYNTHTC STAPLE FIBRES  </v>
          </cell>
        </row>
        <row r="5901">
          <cell r="D5901">
            <v>55082000</v>
          </cell>
          <cell r="E5901">
            <v>550820</v>
          </cell>
          <cell r="F5901" t="str">
            <v>SEWING THREAD OF ARTFCL STAPLE FIBRES  </v>
          </cell>
        </row>
        <row r="5902">
          <cell r="D5902">
            <v>55091100</v>
          </cell>
          <cell r="E5902">
            <v>550911</v>
          </cell>
          <cell r="F5902" t="str">
            <v>SINGLE YARN CONTNG 85% OR MORE BY WT OF STAPLE FIBRES OF NYLON/OTHR POLYAMDS  </v>
          </cell>
        </row>
        <row r="5903">
          <cell r="D5903">
            <v>55091200</v>
          </cell>
          <cell r="E5903">
            <v>550912</v>
          </cell>
          <cell r="F5903" t="str">
            <v>MULTIPLE(FOLDED)/CABLED YRN CNTNG&gt;=85% STAPLE FIBRES OF NYLON/OTHR POLYAMIDES  </v>
          </cell>
        </row>
        <row r="5904">
          <cell r="D5904">
            <v>55092100</v>
          </cell>
          <cell r="E5904">
            <v>550921</v>
          </cell>
          <cell r="F5904" t="str">
            <v>SINGLE YRN CNTNG 85% OR MORE BY WT OF POLYSTER STAPLE FIBRES  </v>
          </cell>
        </row>
        <row r="5905">
          <cell r="D5905">
            <v>55092200</v>
          </cell>
          <cell r="E5905">
            <v>550922</v>
          </cell>
          <cell r="F5905" t="str">
            <v>MULTIPLE(FOLDED)/CABLED YRN CNTNG 85% OR MORE BY WT OF POLYESTR STAPLE FIBRES  </v>
          </cell>
        </row>
        <row r="5906">
          <cell r="D5906">
            <v>55093100</v>
          </cell>
          <cell r="E5906">
            <v>550931</v>
          </cell>
          <cell r="F5906" t="str">
            <v>SINGLE YRN CNTNG 85% OR MORE BY WT OF ACRYLIC/MODACRYLIC STAPLE FIBRES  </v>
          </cell>
        </row>
        <row r="5907">
          <cell r="D5907">
            <v>55093200</v>
          </cell>
          <cell r="E5907">
            <v>550932</v>
          </cell>
          <cell r="F5907" t="str">
            <v>MULTIPLE(FOLDED)/CABLED YRN CNTNG&gt;=85% OF ACRYLIC/MODACRYLIC STAPLE FIBRES  </v>
          </cell>
        </row>
        <row r="5908">
          <cell r="D5908">
            <v>55094110</v>
          </cell>
          <cell r="E5908">
            <v>550941.1</v>
          </cell>
          <cell r="F5908" t="str">
            <v>POLYPROPYLENE SPUN YARN  </v>
          </cell>
        </row>
        <row r="5909">
          <cell r="D5909">
            <v>55094190</v>
          </cell>
          <cell r="E5909">
            <v>550941.9</v>
          </cell>
          <cell r="F5909" t="str">
            <v>OTHER SPUN YARN  </v>
          </cell>
        </row>
        <row r="5910">
          <cell r="D5910">
            <v>55094210</v>
          </cell>
          <cell r="E5910">
            <v>550942.1</v>
          </cell>
          <cell r="F5910" t="str">
            <v>POLYPROPYLENE SPUN YARN  </v>
          </cell>
        </row>
        <row r="5911">
          <cell r="D5911">
            <v>55094290</v>
          </cell>
          <cell r="E5911">
            <v>550942.9</v>
          </cell>
          <cell r="F5911" t="str">
            <v>OTHER SPUN YARN  </v>
          </cell>
        </row>
        <row r="5912">
          <cell r="D5912">
            <v>55095100</v>
          </cell>
          <cell r="E5912">
            <v>550951</v>
          </cell>
          <cell r="F5912" t="str">
            <v>OTHR YARN OF POLYSTR STPL FIBRS MIXED MAINLY/SOLELY WITH ARTIFICIAL STAPLE FIBRS  </v>
          </cell>
        </row>
        <row r="5913">
          <cell r="D5913">
            <v>55095200</v>
          </cell>
          <cell r="E5913">
            <v>550952</v>
          </cell>
          <cell r="F5913" t="str">
            <v>OTHER YARN OF POLYSTR STPLE FIBRS MIXED MAINLY/SOLELY WITH WOOL/FINE ANIMAL HAIR  </v>
          </cell>
        </row>
        <row r="5914">
          <cell r="D5914">
            <v>55095300</v>
          </cell>
          <cell r="E5914">
            <v>550953</v>
          </cell>
          <cell r="F5914" t="str">
            <v>OTHER YARN OF POLYSTER STAPLE FIBRS MIXED MAINLY/SOLELY WITH COTTON  </v>
          </cell>
        </row>
        <row r="5915">
          <cell r="D5915">
            <v>55095900</v>
          </cell>
          <cell r="E5915">
            <v>550959</v>
          </cell>
          <cell r="F5915" t="str">
            <v>OTHER YARN OF POLYESTER STAPLE FIBRES  </v>
          </cell>
        </row>
        <row r="5916">
          <cell r="D5916">
            <v>55096100</v>
          </cell>
          <cell r="E5916">
            <v>550961</v>
          </cell>
          <cell r="F5916" t="str">
            <v>OTHR YRN OF ACRYLC/MODACRYLC STAPLE FIBRESMXD MAINLY/SOLELY WTH WOOL/FINE ANML HAIR  </v>
          </cell>
        </row>
        <row r="5917">
          <cell r="D5917">
            <v>55096200</v>
          </cell>
          <cell r="E5917">
            <v>550962</v>
          </cell>
          <cell r="F5917" t="str">
            <v>OTHR YRN OF ACRYLC/MODACRYLC STAPLE FIBRESMIXED MAINLY/SOLELY WITH COTTON  </v>
          </cell>
        </row>
        <row r="5918">
          <cell r="D5918">
            <v>55096900</v>
          </cell>
          <cell r="E5918">
            <v>550969</v>
          </cell>
          <cell r="F5918" t="str">
            <v>OTHR YRN OF ACRYLC/MODACRYLC STAPLE FIBRES  </v>
          </cell>
        </row>
        <row r="5919">
          <cell r="D5919">
            <v>55099100</v>
          </cell>
          <cell r="E5919">
            <v>550991</v>
          </cell>
          <cell r="F5919" t="str">
            <v>OTHER SYNTHETIC YARN,MIXED MAINLY OR SOLELY WITH WOOL OR FINE ANIMAL HAIR  </v>
          </cell>
        </row>
        <row r="5920">
          <cell r="D5920">
            <v>55099200</v>
          </cell>
          <cell r="E5920">
            <v>550992</v>
          </cell>
          <cell r="F5920" t="str">
            <v>OTHER SYNTHETIC YARN MIXED MAINLY/SOLELY WITH COTTON  </v>
          </cell>
        </row>
        <row r="5921">
          <cell r="D5921">
            <v>55099900</v>
          </cell>
          <cell r="E5921">
            <v>550999</v>
          </cell>
          <cell r="F5921" t="str">
            <v>OTHR SYNTHTC YRN MXD MAINLY/SOLELY WTH FBRE OTHR THN COTTON/FINE ANML HAIR AND WOOL  </v>
          </cell>
        </row>
        <row r="5922">
          <cell r="D5922">
            <v>55101110</v>
          </cell>
          <cell r="E5922">
            <v>551011.1</v>
          </cell>
          <cell r="F5922" t="str">
            <v>VISCOSE RAYON SPUN YARN  </v>
          </cell>
        </row>
        <row r="5923">
          <cell r="D5923">
            <v>55101120</v>
          </cell>
          <cell r="E5923">
            <v>551011.19999999995</v>
          </cell>
          <cell r="F5923" t="str">
            <v>ACETATE RAYON SPUN YARN  </v>
          </cell>
        </row>
        <row r="5924">
          <cell r="D5924">
            <v>55101190</v>
          </cell>
          <cell r="E5924">
            <v>551011.9</v>
          </cell>
          <cell r="F5924" t="str">
            <v>OTHERS  </v>
          </cell>
        </row>
        <row r="5925">
          <cell r="D5925">
            <v>55101210</v>
          </cell>
          <cell r="E5925">
            <v>551012.1</v>
          </cell>
          <cell r="F5925" t="str">
            <v>VISCOSE RAYON SPUN YARN  </v>
          </cell>
        </row>
        <row r="5926">
          <cell r="D5926">
            <v>55101290</v>
          </cell>
          <cell r="E5926">
            <v>551012.9</v>
          </cell>
          <cell r="F5926" t="str">
            <v>OTHERS  </v>
          </cell>
        </row>
        <row r="5927">
          <cell r="D5927">
            <v>55102010</v>
          </cell>
          <cell r="E5927">
            <v>551020.1</v>
          </cell>
          <cell r="F5927" t="str">
            <v>VISCOSE RAYON SPUN YARN  </v>
          </cell>
        </row>
        <row r="5928">
          <cell r="D5928">
            <v>55102090</v>
          </cell>
          <cell r="E5928">
            <v>551020.9</v>
          </cell>
          <cell r="F5928" t="str">
            <v>OTHERS  </v>
          </cell>
        </row>
        <row r="5929">
          <cell r="D5929">
            <v>55103010</v>
          </cell>
          <cell r="E5929">
            <v>551030.1</v>
          </cell>
          <cell r="F5929" t="str">
            <v>VISCOSE RAYON SPUN YARN  </v>
          </cell>
        </row>
        <row r="5930">
          <cell r="D5930">
            <v>55103090</v>
          </cell>
          <cell r="E5930">
            <v>551030.9</v>
          </cell>
          <cell r="F5930" t="str">
            <v>OTHERS  </v>
          </cell>
        </row>
        <row r="5931">
          <cell r="D5931">
            <v>55109010</v>
          </cell>
          <cell r="E5931">
            <v>551090.1</v>
          </cell>
          <cell r="F5931" t="str">
            <v>VISCOSE RAYON SPUN YARN  </v>
          </cell>
        </row>
        <row r="5932">
          <cell r="D5932">
            <v>55109090</v>
          </cell>
          <cell r="E5932">
            <v>551090.9</v>
          </cell>
          <cell r="F5932" t="str">
            <v>OTHERS  </v>
          </cell>
        </row>
        <row r="5933">
          <cell r="D5933">
            <v>55111000</v>
          </cell>
          <cell r="E5933">
            <v>551110</v>
          </cell>
          <cell r="F5933" t="str">
            <v>YRN OF SYNTHTC STAPLE FIBRES CNTNG 85% OR MORE BY WEIGHT OF SUCH FIBRES  </v>
          </cell>
        </row>
        <row r="5934">
          <cell r="D5934">
            <v>55112000</v>
          </cell>
          <cell r="E5934">
            <v>551120</v>
          </cell>
          <cell r="F5934" t="str">
            <v>YRN OF SYNTHTC STAPLE FIBRES CNTNG LESS THN 85% BY WEIGHT OF SUCH FIBRES  </v>
          </cell>
        </row>
        <row r="5935">
          <cell r="D5935">
            <v>55113010</v>
          </cell>
          <cell r="E5935">
            <v>551130.1</v>
          </cell>
          <cell r="F5935" t="str">
            <v>YARN OF ARTFCL STAPLE FIBRES CNTNG 85% OR MORE BY WT OF STAPLE FIBRES  </v>
          </cell>
        </row>
        <row r="5936">
          <cell r="D5936">
            <v>55113090</v>
          </cell>
          <cell r="E5936">
            <v>551130.9</v>
          </cell>
          <cell r="F5936" t="str">
            <v>OTHR YARN OF ARTFVL STAPL FBRCS  </v>
          </cell>
        </row>
        <row r="5937">
          <cell r="D5937">
            <v>55121110</v>
          </cell>
          <cell r="E5937">
            <v>551211.1</v>
          </cell>
          <cell r="F5937" t="str">
            <v>WOVEN FBRCS, UNBLECHD  </v>
          </cell>
        </row>
        <row r="5938">
          <cell r="D5938">
            <v>55121120</v>
          </cell>
          <cell r="E5938">
            <v>551211.19999999995</v>
          </cell>
          <cell r="F5938" t="str">
            <v>WOVEN FBRCS, BLECHD  </v>
          </cell>
        </row>
        <row r="5939">
          <cell r="D5939">
            <v>55121910</v>
          </cell>
          <cell r="E5939">
            <v>551219.1</v>
          </cell>
          <cell r="F5939" t="str">
            <v>OTHR WOVN FBRCS, DYED CNTNG POLYETR &gt;= 85%  </v>
          </cell>
        </row>
        <row r="5940">
          <cell r="D5940">
            <v>55121920</v>
          </cell>
          <cell r="E5940">
            <v>551219.19999999995</v>
          </cell>
          <cell r="F5940" t="str">
            <v>OTHR WOVN FBRCS,PRINTD CNTNG POLYETR&gt; =85%  </v>
          </cell>
        </row>
        <row r="5941">
          <cell r="D5941">
            <v>55121990</v>
          </cell>
          <cell r="E5941">
            <v>551219.9</v>
          </cell>
          <cell r="F5941" t="str">
            <v>WOVN FBRCS,OTHR CNTNG POLYETR&gt;=85%  </v>
          </cell>
        </row>
        <row r="5942">
          <cell r="D5942">
            <v>55122110</v>
          </cell>
          <cell r="E5942">
            <v>551221.1</v>
          </cell>
          <cell r="F5942" t="str">
            <v>WOVN FBRCS,UNBLCHD CNTNG ACRYLC/MODACRYLC &gt;=85%  </v>
          </cell>
        </row>
        <row r="5943">
          <cell r="D5943">
            <v>55122120</v>
          </cell>
          <cell r="E5943">
            <v>551221.19999999995</v>
          </cell>
          <cell r="F5943" t="str">
            <v>WOVN FBRCS,BLCHD CNTNG ACRYLC/MODACRYLC &gt;=85%  </v>
          </cell>
        </row>
        <row r="5944">
          <cell r="D5944">
            <v>55122910</v>
          </cell>
          <cell r="E5944">
            <v>551229.1</v>
          </cell>
          <cell r="F5944" t="str">
            <v>WOVN FBRC,DYED CNTNG ACRYLC/MODACRYLC =85%  </v>
          </cell>
        </row>
        <row r="5945">
          <cell r="D5945">
            <v>55122920</v>
          </cell>
          <cell r="E5945">
            <v>551229.19999999995</v>
          </cell>
          <cell r="F5945" t="str">
            <v>WOVN FBRC,PRNTD CNTNG ACRYLC/MODACRYLIC &gt;=85%  </v>
          </cell>
        </row>
        <row r="5946">
          <cell r="D5946">
            <v>55122990</v>
          </cell>
          <cell r="E5946">
            <v>551229.9</v>
          </cell>
          <cell r="F5946" t="str">
            <v>WOVN FBRC,OTHR CNTNG ACRYLC/MODACRYLIC &gt;=85%  </v>
          </cell>
        </row>
        <row r="5947">
          <cell r="D5947">
            <v>55129110</v>
          </cell>
          <cell r="E5947">
            <v>551291.1</v>
          </cell>
          <cell r="F5947" t="str">
            <v>WOVN SYN STRL FBRC,UNBLCHD CNTNG OTHR SYN FBRCS&gt;=85%  </v>
          </cell>
        </row>
        <row r="5948">
          <cell r="D5948">
            <v>55129120</v>
          </cell>
          <cell r="E5948">
            <v>551291.19999999995</v>
          </cell>
          <cell r="F5948" t="str">
            <v>WOVN SYN STPL FBRC,BLCHD CNTNG OTHR SYN FBRCS &gt;=85%  </v>
          </cell>
        </row>
        <row r="5949">
          <cell r="D5949">
            <v>55129910</v>
          </cell>
          <cell r="E5949">
            <v>551299.1</v>
          </cell>
          <cell r="F5949" t="str">
            <v>WOVN SYN STPL FBRCS,DYED CNTNG OTHR SYN FBRCS&gt;=85%  </v>
          </cell>
        </row>
        <row r="5950">
          <cell r="D5950">
            <v>55129920</v>
          </cell>
          <cell r="E5950">
            <v>551299.19999999995</v>
          </cell>
          <cell r="F5950" t="str">
            <v>WOVN SYN STOL FBRC,PRNTD CNTNG OTHR SYN FBRCS&gt;=85%  </v>
          </cell>
        </row>
        <row r="5951">
          <cell r="D5951">
            <v>55129990</v>
          </cell>
          <cell r="E5951">
            <v>551299.9</v>
          </cell>
          <cell r="F5951" t="str">
            <v>OTHRS  </v>
          </cell>
        </row>
        <row r="5952">
          <cell r="D5952">
            <v>55131110</v>
          </cell>
          <cell r="E5952">
            <v>551311.1</v>
          </cell>
          <cell r="F5952" t="str">
            <v>UNBLCHD WOVN POLYSTR STPL FBRC,PLAN WEVN  </v>
          </cell>
        </row>
        <row r="5953">
          <cell r="D5953">
            <v>55131120</v>
          </cell>
          <cell r="E5953">
            <v>551311.19999999995</v>
          </cell>
          <cell r="F5953" t="str">
            <v>BLCHD WOVN POLYSTR STPL FBRC,PLAN WEVN  </v>
          </cell>
        </row>
        <row r="5954">
          <cell r="D5954">
            <v>55131210</v>
          </cell>
          <cell r="E5954">
            <v>551312.1</v>
          </cell>
          <cell r="F5954" t="str">
            <v>UNBLEACHED  </v>
          </cell>
        </row>
        <row r="5955">
          <cell r="D5955">
            <v>55131220</v>
          </cell>
          <cell r="E5955">
            <v>551312.19999999995</v>
          </cell>
          <cell r="F5955" t="str">
            <v>BLEACHED  </v>
          </cell>
        </row>
        <row r="5956">
          <cell r="D5956">
            <v>55131310</v>
          </cell>
          <cell r="E5956">
            <v>551313.1</v>
          </cell>
          <cell r="F5956" t="str">
            <v>UNBLEACHED  </v>
          </cell>
        </row>
        <row r="5957">
          <cell r="D5957">
            <v>55131320</v>
          </cell>
          <cell r="E5957">
            <v>551313.19999999995</v>
          </cell>
          <cell r="F5957" t="str">
            <v>BLEACHED  </v>
          </cell>
        </row>
        <row r="5958">
          <cell r="D5958">
            <v>55131910</v>
          </cell>
          <cell r="E5958">
            <v>551319.1</v>
          </cell>
          <cell r="F5958" t="str">
            <v>UNBLEACHED  </v>
          </cell>
        </row>
        <row r="5959">
          <cell r="D5959">
            <v>55131920</v>
          </cell>
          <cell r="E5959">
            <v>551319.19999999995</v>
          </cell>
          <cell r="F5959" t="str">
            <v>BLEACHED  </v>
          </cell>
        </row>
        <row r="5960">
          <cell r="D5960">
            <v>55132100</v>
          </cell>
          <cell r="E5960">
            <v>551321</v>
          </cell>
          <cell r="F5960" t="str">
            <v>WOVEN FABRICS OF POLYESTER STAPLE FIBRES, PLAIN WEAVE,DYED  </v>
          </cell>
        </row>
        <row r="5961">
          <cell r="D5961">
            <v>55132300</v>
          </cell>
          <cell r="E5961">
            <v>551323</v>
          </cell>
          <cell r="F5961" t="str">
            <v>WOVN FBRCS OF OTHR POLYESTR STPL FBRS,DYED  </v>
          </cell>
        </row>
        <row r="5962">
          <cell r="D5962">
            <v>55132900</v>
          </cell>
          <cell r="E5962">
            <v>551329</v>
          </cell>
          <cell r="F5962" t="str">
            <v>WOVN FBRCS OF OTHR SYNTHTC STPL FBRS,DYED  </v>
          </cell>
        </row>
        <row r="5963">
          <cell r="D5963">
            <v>55133100</v>
          </cell>
          <cell r="E5963">
            <v>551331</v>
          </cell>
          <cell r="F5963" t="str">
            <v>WOVN FABRICS OF YARNS OF DIFFERENT COLOURSOF POLYESTER STAPLE FIBRES,PLAIN WEAVE  </v>
          </cell>
        </row>
        <row r="5964">
          <cell r="D5964">
            <v>55133900</v>
          </cell>
          <cell r="E5964">
            <v>551339</v>
          </cell>
          <cell r="F5964" t="str">
            <v>WOVEN FABRICS OF OTHR SYNTHETIC STAPLE FIBRES YRN OF DIFFERENT COLOURS  </v>
          </cell>
        </row>
        <row r="5965">
          <cell r="D5965">
            <v>55134100</v>
          </cell>
          <cell r="E5965">
            <v>551341</v>
          </cell>
          <cell r="F5965" t="str">
            <v>WOVEN FABRICS OF POLYSTER STAPLE FIBRES, PLAIN WEAVE,PRINTED  </v>
          </cell>
        </row>
        <row r="5966">
          <cell r="D5966">
            <v>55134900</v>
          </cell>
          <cell r="E5966">
            <v>551349</v>
          </cell>
          <cell r="F5966" t="str">
            <v>WVN FBRCS OF OTHR SYNTHTC STPL FIBRS,PRNTD  </v>
          </cell>
        </row>
        <row r="5967">
          <cell r="D5967">
            <v>55141110</v>
          </cell>
          <cell r="E5967">
            <v>551411.1</v>
          </cell>
          <cell r="F5967" t="str">
            <v>WVN FBRC POLSTR STPL , PLAN WEVN, UNBLCHD  </v>
          </cell>
        </row>
        <row r="5968">
          <cell r="D5968">
            <v>55141120</v>
          </cell>
          <cell r="E5968">
            <v>551411.19999999995</v>
          </cell>
          <cell r="F5968" t="str">
            <v>WVN FBRC OF POLSTR STPL, PLAN WVN, BLCHD  </v>
          </cell>
        </row>
        <row r="5969">
          <cell r="D5969">
            <v>55141210</v>
          </cell>
          <cell r="E5969">
            <v>551412.1</v>
          </cell>
          <cell r="F5969" t="str">
            <v>WVN FBRC,3/4 THRD TWILL OF POLSTR STPL, UNBLCHD  </v>
          </cell>
        </row>
        <row r="5970">
          <cell r="D5970">
            <v>55141220</v>
          </cell>
          <cell r="E5970">
            <v>551412.19999999995</v>
          </cell>
          <cell r="F5970" t="str">
            <v>WVN FBRC.3/4 THRD TWILL OF POLSTR STPL, BLCHD  </v>
          </cell>
        </row>
        <row r="5971">
          <cell r="D5971">
            <v>55141910</v>
          </cell>
          <cell r="E5971">
            <v>551419.1</v>
          </cell>
          <cell r="F5971" t="str">
            <v>WVN FBRC OF OTHR POLSTR STPL, UNBLCHD  </v>
          </cell>
        </row>
        <row r="5972">
          <cell r="D5972">
            <v>55141920</v>
          </cell>
          <cell r="E5972">
            <v>551419.19999999995</v>
          </cell>
          <cell r="F5972" t="str">
            <v>WVN FBRC OF OTHR POLSTR STPL, BLCHD  </v>
          </cell>
        </row>
        <row r="5973">
          <cell r="D5973">
            <v>55142100</v>
          </cell>
          <cell r="E5973">
            <v>551421</v>
          </cell>
          <cell r="F5973" t="str">
            <v>WOVEN FABRICS OF POLYESTR STAPLE FIBRES, PLAIN WEAVE,DYED  </v>
          </cell>
        </row>
        <row r="5974">
          <cell r="D5974">
            <v>55142200</v>
          </cell>
          <cell r="E5974">
            <v>551422</v>
          </cell>
          <cell r="F5974" t="str">
            <v>WOVEN FABRICS,DYED,3/4-THRD TWILL INCL CROSS TWILL OF POLYESTR STAPLE FIBRES  </v>
          </cell>
        </row>
        <row r="5975">
          <cell r="D5975">
            <v>55142300</v>
          </cell>
          <cell r="E5975">
            <v>551423</v>
          </cell>
          <cell r="F5975" t="str">
            <v>WVN FBRCS OF OTHR PLYESTR STPL FBRS,DYED  </v>
          </cell>
        </row>
        <row r="5976">
          <cell r="D5976">
            <v>55142900</v>
          </cell>
          <cell r="E5976">
            <v>551429</v>
          </cell>
          <cell r="F5976" t="str">
            <v>WOVEN FABRICS OF OTHR SYNTHTC FIBRS,DYED  </v>
          </cell>
        </row>
        <row r="5977">
          <cell r="D5977">
            <v>55143011</v>
          </cell>
          <cell r="E5977">
            <v>551430.11</v>
          </cell>
          <cell r="F5977" t="str">
            <v>WOVEN FABRICS OF POLYSTER STAPLE FIBRS PLN WEAVE YARN OF DIFFRANT COLOURS  </v>
          </cell>
        </row>
        <row r="5978">
          <cell r="D5978">
            <v>55143012</v>
          </cell>
          <cell r="E5978">
            <v>551430.12</v>
          </cell>
          <cell r="F5978" t="str">
            <v>WOVN FARCS OF 3/4-THRD TWLL INCL CROSS TWLL OF POLYESTR STAPLE FIBRES,YARN OF DIFFERENT COLOURS  </v>
          </cell>
        </row>
        <row r="5979">
          <cell r="D5979">
            <v>55143013</v>
          </cell>
          <cell r="E5979">
            <v>551430.13</v>
          </cell>
          <cell r="F5979" t="str">
            <v>WOVN FABRCS OF OTHR POLYSTR STAPL FIBRS, YARN OF DIFERENT COLOURS  </v>
          </cell>
        </row>
        <row r="5980">
          <cell r="D5980">
            <v>55143019</v>
          </cell>
          <cell r="E5980">
            <v>551430.18999999994</v>
          </cell>
          <cell r="F5980" t="str">
            <v>WOVEN FABRICS OF OTHR SYNTHETIC STAPLE FIBRS,YARN OF DIFFRNT COLOURS  </v>
          </cell>
        </row>
        <row r="5981">
          <cell r="D5981">
            <v>55144100</v>
          </cell>
          <cell r="E5981">
            <v>551441</v>
          </cell>
          <cell r="F5981" t="str">
            <v>WOVEN FABRICS OF POLYESTER STAPLE FIBRES, PLAIN WEAVE,PRINTED  </v>
          </cell>
        </row>
        <row r="5982">
          <cell r="D5982">
            <v>55144200</v>
          </cell>
          <cell r="E5982">
            <v>551442</v>
          </cell>
          <cell r="F5982" t="str">
            <v>WOVEN FABRICS,3/4-THRD TWLL INCL CROSS TWLL OF POLYESTR STAPLE FIBRES,PRINTED  </v>
          </cell>
        </row>
        <row r="5983">
          <cell r="D5983">
            <v>55144300</v>
          </cell>
          <cell r="E5983">
            <v>551443</v>
          </cell>
          <cell r="F5983" t="str">
            <v>WVN FBRCS OF OTHR POLYSTR STPL FBRS,PRNTD  </v>
          </cell>
        </row>
        <row r="5984">
          <cell r="D5984">
            <v>55144900</v>
          </cell>
          <cell r="E5984">
            <v>551449</v>
          </cell>
          <cell r="F5984" t="str">
            <v>WOVN FABRICS OF OTHR SYN STPL FIBRS,PRNTD  </v>
          </cell>
        </row>
        <row r="5985">
          <cell r="D5985">
            <v>55151110</v>
          </cell>
          <cell r="E5985">
            <v>551511.1</v>
          </cell>
          <cell r="F5985" t="str">
            <v>FBRC OF POLSTR,MXD WTH VISCOS RYON,UNBLCHD  </v>
          </cell>
        </row>
        <row r="5986">
          <cell r="D5986">
            <v>55151120</v>
          </cell>
          <cell r="E5986">
            <v>551511.19999999995</v>
          </cell>
          <cell r="F5986" t="str">
            <v>FBRC OF POLSTR,MXD WTH VISCOS RYON,BLCHD  </v>
          </cell>
        </row>
        <row r="5987">
          <cell r="D5987">
            <v>55151130</v>
          </cell>
          <cell r="E5987">
            <v>551511.30000000005</v>
          </cell>
          <cell r="F5987" t="str">
            <v>FBRC OF POLSTR,MXD WTH VISCOS RYON,DYED  </v>
          </cell>
        </row>
        <row r="5988">
          <cell r="D5988">
            <v>55151140</v>
          </cell>
          <cell r="E5988">
            <v>551511.4</v>
          </cell>
          <cell r="F5988" t="str">
            <v>FBRC OF POLSTR,MXD WTH VISCOS RYON,PRINTD  </v>
          </cell>
        </row>
        <row r="5989">
          <cell r="D5989">
            <v>55151190</v>
          </cell>
          <cell r="E5989">
            <v>551511.9</v>
          </cell>
          <cell r="F5989" t="str">
            <v>FBRC OF POLSTR,MXD WTH VISCOS RYON,OTHRS  </v>
          </cell>
        </row>
        <row r="5990">
          <cell r="D5990">
            <v>55151210</v>
          </cell>
          <cell r="E5990">
            <v>551512.1</v>
          </cell>
          <cell r="F5990" t="str">
            <v>FBRC OF POLSTR,MXD WTH MAN-MADE FILMNT , UNBLCHD  </v>
          </cell>
        </row>
        <row r="5991">
          <cell r="D5991">
            <v>55151220</v>
          </cell>
          <cell r="E5991">
            <v>551512.19999999995</v>
          </cell>
          <cell r="F5991" t="str">
            <v>FBRC OF POLSTR,MXD WTH MAN-MADE FILMNT , BLCHD  </v>
          </cell>
        </row>
        <row r="5992">
          <cell r="D5992">
            <v>55151230</v>
          </cell>
          <cell r="E5992">
            <v>551512.30000000005</v>
          </cell>
          <cell r="F5992" t="str">
            <v>FBRC OF POLSTR,MXD WTH MAN-MADE FILMNT , DYED  </v>
          </cell>
        </row>
        <row r="5993">
          <cell r="D5993">
            <v>55151240</v>
          </cell>
          <cell r="E5993">
            <v>551512.4</v>
          </cell>
          <cell r="F5993" t="str">
            <v>FBRC OF POLSTR,MXD WTH MAN-MADE FILMNT , PRINTD  </v>
          </cell>
        </row>
        <row r="5994">
          <cell r="D5994">
            <v>55151290</v>
          </cell>
          <cell r="E5994">
            <v>551512.9</v>
          </cell>
          <cell r="F5994" t="str">
            <v>FBRC OF POLSTR,MXD WTH MAN-MADE FILMNT , OTHR  </v>
          </cell>
        </row>
        <row r="5995">
          <cell r="D5995">
            <v>55151310</v>
          </cell>
          <cell r="E5995">
            <v>551513.1</v>
          </cell>
          <cell r="F5995" t="str">
            <v>FBRC OF POLSTR,MXD WTH WOOL/FINE ANIMAL HAIR, UNBLCHD  </v>
          </cell>
        </row>
        <row r="5996">
          <cell r="D5996">
            <v>55151320</v>
          </cell>
          <cell r="E5996">
            <v>551513.19999999995</v>
          </cell>
          <cell r="F5996" t="str">
            <v>FBRC OF POLSTR,MXD WTH WOOL/FINE ANIMAL HAIR, BLCHD  </v>
          </cell>
        </row>
        <row r="5997">
          <cell r="D5997">
            <v>55151330</v>
          </cell>
          <cell r="E5997">
            <v>551513.30000000005</v>
          </cell>
          <cell r="F5997" t="str">
            <v>FBRC OF POLSTR,MXD WTH WOOL/FINE ANIMAL HAIR, DYED  </v>
          </cell>
        </row>
        <row r="5998">
          <cell r="D5998">
            <v>55151340</v>
          </cell>
          <cell r="E5998">
            <v>551513.4</v>
          </cell>
          <cell r="F5998" t="str">
            <v>FBRC OF POLSTR,MXD WTH WOOL/FINE ANIMAL HAIR , PRINTD  </v>
          </cell>
        </row>
        <row r="5999">
          <cell r="D5999">
            <v>55151390</v>
          </cell>
          <cell r="E5999">
            <v>551513.9</v>
          </cell>
          <cell r="F5999" t="str">
            <v>FBRC OF POLSTR,MXD WTH WOOL/FINE ANIMAL HAIR, OTHR  </v>
          </cell>
        </row>
        <row r="6000">
          <cell r="D6000">
            <v>55151910</v>
          </cell>
          <cell r="E6000">
            <v>551519.1</v>
          </cell>
          <cell r="F6000" t="str">
            <v>FBRC OF POLSTR,MXD WTH OTHR FIBRS,UNBLCHD  </v>
          </cell>
        </row>
        <row r="6001">
          <cell r="D6001">
            <v>55151920</v>
          </cell>
          <cell r="E6001">
            <v>551519.19999999995</v>
          </cell>
          <cell r="F6001" t="str">
            <v>FBRC OF POLSTR,MXD WTH FIBRS, BLCHD  </v>
          </cell>
        </row>
        <row r="6002">
          <cell r="D6002">
            <v>55151930</v>
          </cell>
          <cell r="E6002">
            <v>551519.30000000005</v>
          </cell>
          <cell r="F6002" t="str">
            <v>FBRC OF POLSTR MXD WTH OTHR FIBRS, DYED  </v>
          </cell>
        </row>
        <row r="6003">
          <cell r="D6003">
            <v>55151940</v>
          </cell>
          <cell r="E6003">
            <v>551519.4</v>
          </cell>
          <cell r="F6003" t="str">
            <v>FBRC OF POLSTR , MXD WTH OTHR FIBRS,PRINTD  </v>
          </cell>
        </row>
        <row r="6004">
          <cell r="D6004">
            <v>55151990</v>
          </cell>
          <cell r="E6004">
            <v>551519.9</v>
          </cell>
          <cell r="F6004" t="str">
            <v>FBRC OF POLSTR , MXD WTH OTHR FIBRS, OTHR  </v>
          </cell>
        </row>
        <row r="6005">
          <cell r="D6005">
            <v>55152110</v>
          </cell>
          <cell r="E6005">
            <v>551521.1</v>
          </cell>
          <cell r="F6005" t="str">
            <v>FBRC OF ACRYLC/MODACRYLC,MXD WTH MAN-MADE FILMNT, UNBLCHD  </v>
          </cell>
        </row>
        <row r="6006">
          <cell r="D6006">
            <v>55152130</v>
          </cell>
          <cell r="E6006">
            <v>551521.30000000005</v>
          </cell>
          <cell r="F6006" t="str">
            <v>FBRC OF ACRYLC/MODACRYLC, MXD WTH MAN- MADEFILMNT. DYED  </v>
          </cell>
        </row>
        <row r="6007">
          <cell r="D6007">
            <v>55152140</v>
          </cell>
          <cell r="E6007">
            <v>551521.4</v>
          </cell>
          <cell r="F6007" t="str">
            <v>FBRC OF ACRYLC/MODACRYLC,MXD WTH MAN-MADE FILMNT, PRINTD  </v>
          </cell>
        </row>
        <row r="6008">
          <cell r="D6008">
            <v>55152190</v>
          </cell>
          <cell r="E6008">
            <v>551521.9</v>
          </cell>
          <cell r="F6008" t="str">
            <v>FBRC OF ACRYLC/MODACRYLC,MXD WTH MAN-MADE FILMNT, OTHR  </v>
          </cell>
        </row>
        <row r="6009">
          <cell r="D6009">
            <v>55152210</v>
          </cell>
          <cell r="E6009">
            <v>551522.1</v>
          </cell>
          <cell r="F6009" t="str">
            <v>FBRC OF ACRYLC/MODACRYLC MXD WTH WOOL/ FINEANML HAIR,UNBLCHED  </v>
          </cell>
        </row>
        <row r="6010">
          <cell r="D6010">
            <v>55152230</v>
          </cell>
          <cell r="E6010">
            <v>551522.30000000005</v>
          </cell>
          <cell r="F6010" t="str">
            <v>FBRC OF ACRYLC/MODACRYLC MXD WTH WOOL/ FINEANML HAIR.DYED  </v>
          </cell>
        </row>
        <row r="6011">
          <cell r="D6011">
            <v>55152240</v>
          </cell>
          <cell r="E6011">
            <v>551522.4</v>
          </cell>
          <cell r="F6011" t="str">
            <v>FBRC OF ACRYLC/MODACRYLC MXD WTH WOOL/ FINEANML HAIR,PRINTD  </v>
          </cell>
        </row>
        <row r="6012">
          <cell r="D6012">
            <v>55152290</v>
          </cell>
          <cell r="E6012">
            <v>551522.9</v>
          </cell>
          <cell r="F6012" t="str">
            <v>FBRC OF ACRYLC/MODACRYLC MXD WTG WOOL/ FINEANML HAIR.OTHR  </v>
          </cell>
        </row>
        <row r="6013">
          <cell r="D6013">
            <v>55152910</v>
          </cell>
          <cell r="E6013">
            <v>551529.1</v>
          </cell>
          <cell r="F6013" t="str">
            <v>FBRC OF ACRYLC/MODACRYLC MXD WTH OTHR FIBRES, UNBLCHED  </v>
          </cell>
        </row>
        <row r="6014">
          <cell r="D6014">
            <v>55152930</v>
          </cell>
          <cell r="E6014">
            <v>551529.30000000005</v>
          </cell>
          <cell r="F6014" t="str">
            <v>FBRC OF ACRYLC/MODACRYLCMXD WTH OTHR FIBRES, DYED  </v>
          </cell>
        </row>
        <row r="6015">
          <cell r="D6015">
            <v>55152940</v>
          </cell>
          <cell r="E6015">
            <v>551529.4</v>
          </cell>
          <cell r="F6015" t="str">
            <v>FBRC OF ACRYLC/MODACRYLC MXD WTH OTHR FIBRES PRINTD  </v>
          </cell>
        </row>
        <row r="6016">
          <cell r="D6016">
            <v>55152990</v>
          </cell>
          <cell r="E6016">
            <v>551529.9</v>
          </cell>
          <cell r="F6016" t="str">
            <v>FBRC OF ACRYLC/MODACRYLC MXD WTH OTHR FIBRES , OTHR  </v>
          </cell>
        </row>
        <row r="6017">
          <cell r="D6017">
            <v>55159110</v>
          </cell>
          <cell r="E6017">
            <v>551591.1</v>
          </cell>
          <cell r="F6017" t="str">
            <v>OTHR WVN FBRC OF SYN FIBRS MXD WTH MAN MADE FILMNT, UNBLCHD  </v>
          </cell>
        </row>
        <row r="6018">
          <cell r="D6018">
            <v>55159120</v>
          </cell>
          <cell r="E6018">
            <v>551591.19999999995</v>
          </cell>
          <cell r="F6018" t="str">
            <v>OTHR WVN FBRC OF SYN FIBRS MXD WTH MAN MADE FILMNT, BLCHD  </v>
          </cell>
        </row>
        <row r="6019">
          <cell r="D6019">
            <v>55159130</v>
          </cell>
          <cell r="E6019">
            <v>551591.30000000005</v>
          </cell>
          <cell r="F6019" t="str">
            <v>OTHR WVN FBRC SYN FIBRS MXD WTH MAN -MADE FILMNT, DYED  </v>
          </cell>
        </row>
        <row r="6020">
          <cell r="D6020">
            <v>55159140</v>
          </cell>
          <cell r="E6020">
            <v>551591.4</v>
          </cell>
          <cell r="F6020" t="str">
            <v>OTHR WVN FBRC OF SYN FIBRS MXD WTH MAN -MADE FILMNT, PRINTD  </v>
          </cell>
        </row>
        <row r="6021">
          <cell r="D6021">
            <v>55159190</v>
          </cell>
          <cell r="E6021">
            <v>551591.9</v>
          </cell>
          <cell r="F6021" t="str">
            <v>OTHR WVN FBRC OF SYN FIBRS MXD WTH MAN -MADE FILMNT, OTHR  </v>
          </cell>
        </row>
        <row r="6022">
          <cell r="D6022">
            <v>55159910</v>
          </cell>
          <cell r="E6022">
            <v>551599.1</v>
          </cell>
          <cell r="F6022" t="str">
            <v>OTHR WVN FBRC OF SYN FIBRS MXD WTH WOOL/ FINE ANML HAIR, UNBLCHD  </v>
          </cell>
        </row>
        <row r="6023">
          <cell r="D6023">
            <v>55159930</v>
          </cell>
          <cell r="E6023">
            <v>551599.30000000005</v>
          </cell>
          <cell r="F6023" t="str">
            <v>OTHR WVN FBRC OF SYN FIBRS MXD WTH WOOL/ FIINE ANML HAIR, DYED  </v>
          </cell>
        </row>
        <row r="6024">
          <cell r="D6024">
            <v>55159940</v>
          </cell>
          <cell r="E6024">
            <v>551599.4</v>
          </cell>
          <cell r="F6024" t="str">
            <v>OTHR WVN FBRC OF SYN FIBRS MXD WTH WOOL/ FINE ANML HAIR, PRINTD  </v>
          </cell>
        </row>
        <row r="6025">
          <cell r="D6025">
            <v>55159990</v>
          </cell>
          <cell r="E6025">
            <v>551599.9</v>
          </cell>
          <cell r="F6025" t="str">
            <v>OTHR WVN FBRC OF SYN FIBRS MXD WTH WOOL/ FINE ANML HAIR, OTHR  </v>
          </cell>
        </row>
        <row r="6026">
          <cell r="D6026">
            <v>55161110</v>
          </cell>
          <cell r="E6026">
            <v>551611.1</v>
          </cell>
          <cell r="F6026" t="str">
            <v>WVN FBRC, UNBLCHED CNTNG ARTFCL STPL FBRC &gt;=85%  </v>
          </cell>
        </row>
        <row r="6027">
          <cell r="D6027">
            <v>55161120</v>
          </cell>
          <cell r="E6027">
            <v>551611.19999999995</v>
          </cell>
          <cell r="F6027" t="str">
            <v>WVN FBRC,BLCHD CNTNG ARTFCL STPL FBRC&gt;=85%  </v>
          </cell>
        </row>
        <row r="6028">
          <cell r="D6028">
            <v>55161200</v>
          </cell>
          <cell r="E6028">
            <v>551612</v>
          </cell>
          <cell r="F6028" t="str">
            <v>WVN FBRCS,DYD,CNTNG 85% OR MORE BY WT OF ARTIFICIAL STAPLE FBRES  </v>
          </cell>
        </row>
        <row r="6029">
          <cell r="D6029">
            <v>55161300</v>
          </cell>
          <cell r="E6029">
            <v>551613</v>
          </cell>
          <cell r="F6029" t="str">
            <v>WVN FBRCS OF YRN OF DIFFERENT COLRS CNTNG 85% OR MORE BY WT OFARTFCL STPL FBRS  </v>
          </cell>
        </row>
        <row r="6030">
          <cell r="D6030">
            <v>55161410</v>
          </cell>
          <cell r="E6030">
            <v>551614.1</v>
          </cell>
          <cell r="F6030" t="str">
            <v>SPUN RAYON PRINTED SHANTUNG  </v>
          </cell>
        </row>
        <row r="6031">
          <cell r="D6031">
            <v>55161420</v>
          </cell>
          <cell r="E6031">
            <v>551614.19999999995</v>
          </cell>
          <cell r="F6031" t="str">
            <v>SPUN RAYON PRINTED LINEN  </v>
          </cell>
        </row>
        <row r="6032">
          <cell r="D6032">
            <v>55161490</v>
          </cell>
          <cell r="E6032">
            <v>551614.9</v>
          </cell>
          <cell r="F6032" t="str">
            <v>SPUN RAYON PRINTED FABRICS N.E.S.  </v>
          </cell>
        </row>
        <row r="6033">
          <cell r="D6033">
            <v>55162110</v>
          </cell>
          <cell r="E6033">
            <v>551621.1</v>
          </cell>
          <cell r="F6033" t="str">
            <v>WVN FBRC CNTNG&lt;85% BY WT OF ARTFCL STPL FBRS MXD WTH MAN-MADE FILMNT, UNBLCHD  </v>
          </cell>
        </row>
        <row r="6034">
          <cell r="D6034">
            <v>55162120</v>
          </cell>
          <cell r="E6034">
            <v>551621.19999999995</v>
          </cell>
          <cell r="F6034" t="str">
            <v>WVN FBRC CNTNG&lt;85% BY WT OF ARTFCL STPL FBRS MXD WTH MAN-MADE FILMNT, BLCHD  </v>
          </cell>
        </row>
        <row r="6035">
          <cell r="D6035">
            <v>55162200</v>
          </cell>
          <cell r="E6035">
            <v>551622</v>
          </cell>
          <cell r="F6035" t="str">
            <v>WVN FBRCS CNTNG&lt;85% BY WT OF ARTFCL STPL FBRS MXD MAINLY/SOLELY WTH MAN MADE FILAMENT,DYED  </v>
          </cell>
        </row>
        <row r="6036">
          <cell r="D6036">
            <v>55162300</v>
          </cell>
          <cell r="E6036">
            <v>551623</v>
          </cell>
          <cell r="F6036" t="str">
            <v>WVN FABRCS CNTNG &lt;85% BY WT OF ARTFCL STPL FBRS,MXD MAINLY/SOLELY WITH MAN-MADE FLAMENTS,OF YRN OF DIFFRNT  </v>
          </cell>
        </row>
        <row r="6037">
          <cell r="D6037">
            <v>55162400</v>
          </cell>
          <cell r="E6037">
            <v>551624</v>
          </cell>
          <cell r="F6037" t="str">
            <v>WVN FBRCS CNTNG&lt;85% BY WT OF ARTFCL STPL FBRS,MXD MAINLY/SOLELY WTH MAN-MADE FILAMENTS,PRINTED  </v>
          </cell>
        </row>
        <row r="6038">
          <cell r="D6038">
            <v>55163110</v>
          </cell>
          <cell r="E6038">
            <v>551631.1</v>
          </cell>
          <cell r="F6038" t="str">
            <v>WVN FBRC CNTNG&lt;85% BT WT OF ARTFCL STPL FBRS MXD WTH WOOL/FINE ANML HAIR, UNBLCHD  </v>
          </cell>
        </row>
        <row r="6039">
          <cell r="D6039">
            <v>55163200</v>
          </cell>
          <cell r="E6039">
            <v>551632</v>
          </cell>
          <cell r="F6039" t="str">
            <v>WVN FBRCS CNTNG&lt;85% BY WT OF ARTFCL STPL FBRS,MXD MAINLY/SOLELY WITH WOOL OR FNE ANIMAL HAIR,DYED  </v>
          </cell>
        </row>
        <row r="6040">
          <cell r="D6040">
            <v>55163300</v>
          </cell>
          <cell r="E6040">
            <v>551633</v>
          </cell>
          <cell r="F6040" t="str">
            <v>WVN FBRCS CNTNG&lt;85% BY WT OF ARTFCL STPL FBRS,MXD MAINLY/SOLELY WITH WOOL/ FINE ANML HAIR,OF YRNS OF DIFFRNT CO  </v>
          </cell>
        </row>
        <row r="6041">
          <cell r="D6041">
            <v>55163400</v>
          </cell>
          <cell r="E6041">
            <v>551634</v>
          </cell>
          <cell r="F6041" t="str">
            <v>WVN FBRCS CNTNG&lt;85% BY WT OF ARTFCL STPL FBRS,MXD MAINLY/SOLELY WITH WOOL/ FINE ANIMAL HAIR,PRINTED  </v>
          </cell>
        </row>
        <row r="6042">
          <cell r="D6042">
            <v>55164110</v>
          </cell>
          <cell r="E6042">
            <v>551641.1</v>
          </cell>
          <cell r="F6042" t="str">
            <v>WVN FBRC CNTNG&lt;85% BY WT OF ARTFCL STPL FBRS MXD WTH COTTON, UNBLCHD  </v>
          </cell>
        </row>
        <row r="6043">
          <cell r="D6043">
            <v>55164120</v>
          </cell>
          <cell r="E6043">
            <v>551641.19999999995</v>
          </cell>
          <cell r="F6043" t="str">
            <v>WVN FBRC CNTNG&lt;85% BY WT OF ARTFCL STPL FBRS MXD WTH COTTON, BLCHD  </v>
          </cell>
        </row>
        <row r="6044">
          <cell r="D6044">
            <v>55164200</v>
          </cell>
          <cell r="E6044">
            <v>551642</v>
          </cell>
          <cell r="F6044" t="str">
            <v>WVN FBRCS CNTNG&lt;85% BY WT OF ARTFCL STPL FBRS,MXD MAINLY/SOLELY WTH COTTON,DYED  </v>
          </cell>
        </row>
        <row r="6045">
          <cell r="D6045">
            <v>55164300</v>
          </cell>
          <cell r="E6045">
            <v>551643</v>
          </cell>
          <cell r="F6045" t="str">
            <v>WVN FBRCS CNTNG&lt;85% BY WT OF ARTFCL STPL FBRS MXD MAINLY/SOLELY WITH COTTON, OF YARNS OF DIFFERENT COLOURS  </v>
          </cell>
        </row>
        <row r="6046">
          <cell r="D6046">
            <v>55164400</v>
          </cell>
          <cell r="E6046">
            <v>551644</v>
          </cell>
          <cell r="F6046" t="str">
            <v>WVN FBRCS CNTNG&lt;85% BY WT OF ARTFCL STPL FBRS,MXD MAINLY/SOLELY WTH COTTON,PRINTED  </v>
          </cell>
        </row>
        <row r="6047">
          <cell r="D6047">
            <v>55169110</v>
          </cell>
          <cell r="E6047">
            <v>551691.1</v>
          </cell>
          <cell r="F6047" t="str">
            <v>OTHR MXD WVN FBRC OF ARTFCL STPL FIBRES , UNBLCHD  </v>
          </cell>
        </row>
        <row r="6048">
          <cell r="D6048">
            <v>55169120</v>
          </cell>
          <cell r="E6048">
            <v>551691.19999999995</v>
          </cell>
          <cell r="F6048" t="str">
            <v>OTHR MXD WVN FBRC OF ARTFCL STPL FIBRES , BLCHD  </v>
          </cell>
        </row>
        <row r="6049">
          <cell r="D6049">
            <v>55169200</v>
          </cell>
          <cell r="E6049">
            <v>551692</v>
          </cell>
          <cell r="F6049" t="str">
            <v>OTHR MXD WVN FBRCS OF ARTFCL STPL FBRS,DYD  </v>
          </cell>
        </row>
        <row r="6050">
          <cell r="D6050">
            <v>55169300</v>
          </cell>
          <cell r="E6050">
            <v>551693</v>
          </cell>
          <cell r="F6050" t="str">
            <v>OTHER MXD WOVEN FBRCS OF ARTFCL STPL FBRS,OF YARNS OF DIFFRNT COLOURS  </v>
          </cell>
        </row>
        <row r="6051">
          <cell r="D6051">
            <v>55169400</v>
          </cell>
          <cell r="E6051">
            <v>551694</v>
          </cell>
          <cell r="F6051" t="str">
            <v>OTHR MIXED WOVEN FABRICS OF ARTIFICIAL STPALE FIBRES,PRINTED  </v>
          </cell>
        </row>
        <row r="6052">
          <cell r="D6052">
            <v>56012110</v>
          </cell>
          <cell r="E6052">
            <v>560121.1</v>
          </cell>
          <cell r="F6052" t="str">
            <v>ABSORBENT COTTON WOOL  </v>
          </cell>
        </row>
        <row r="6053">
          <cell r="D6053">
            <v>56012190</v>
          </cell>
          <cell r="E6053">
            <v>560121.9</v>
          </cell>
          <cell r="F6053" t="str">
            <v>WADDING AND ARTCLS OF WADDNG N.E.S.OF COTTON  </v>
          </cell>
        </row>
        <row r="6054">
          <cell r="D6054">
            <v>56012200</v>
          </cell>
          <cell r="E6054">
            <v>560122</v>
          </cell>
          <cell r="F6054" t="str">
            <v>WADDING OF MAN-MADE FIBRES  </v>
          </cell>
        </row>
        <row r="6055">
          <cell r="D6055">
            <v>56012900</v>
          </cell>
          <cell r="E6055">
            <v>560129</v>
          </cell>
          <cell r="F6055" t="str">
            <v>WADDING AND ARTCLS OF WADDING NES  </v>
          </cell>
        </row>
        <row r="6056">
          <cell r="D6056">
            <v>56013000</v>
          </cell>
          <cell r="E6056">
            <v>560130</v>
          </cell>
          <cell r="F6056" t="str">
            <v>TEXTILE FLOCK AND DUST AND MILL NEPS  </v>
          </cell>
        </row>
        <row r="6057">
          <cell r="D6057">
            <v>56021000</v>
          </cell>
          <cell r="E6057">
            <v>560210</v>
          </cell>
          <cell r="F6057" t="str">
            <v>NEEDLELOOM FELT AND STITCH-BONDED FIBR FBRCS  </v>
          </cell>
        </row>
        <row r="6058">
          <cell r="D6058">
            <v>56022100</v>
          </cell>
          <cell r="E6058">
            <v>560221</v>
          </cell>
          <cell r="F6058" t="str">
            <v>FELT,NOT IMPREGNATED,COATED,COVERED/ LAMINATED,OF WOOL/FINE ANIMAL HAIR  </v>
          </cell>
        </row>
        <row r="6059">
          <cell r="D6059">
            <v>56022910</v>
          </cell>
          <cell r="E6059">
            <v>560229.1</v>
          </cell>
          <cell r="F6059" t="str">
            <v>FELT OF OTHR TXTL MATRLS FOR MACHINES OTHR THAN COTTON MACHIRY  </v>
          </cell>
        </row>
        <row r="6060">
          <cell r="D6060">
            <v>56022920</v>
          </cell>
          <cell r="E6060">
            <v>560229.19999999995</v>
          </cell>
          <cell r="F6060" t="str">
            <v>JUTE(INCL BLNDD/UNON JUT)FLT(NT FR MCHNRY)  </v>
          </cell>
        </row>
        <row r="6061">
          <cell r="D6061">
            <v>56022990</v>
          </cell>
          <cell r="E6061">
            <v>560229.9</v>
          </cell>
          <cell r="F6061" t="str">
            <v>OTHER TEXTILE FELT  </v>
          </cell>
        </row>
        <row r="6062">
          <cell r="D6062">
            <v>56029010</v>
          </cell>
          <cell r="E6062">
            <v>560290.1</v>
          </cell>
          <cell r="F6062" t="str">
            <v>OF RUBBERISED COIR, NEEDLED FELT.  </v>
          </cell>
        </row>
        <row r="6063">
          <cell r="D6063">
            <v>56029090</v>
          </cell>
          <cell r="E6063">
            <v>560290.9</v>
          </cell>
          <cell r="F6063" t="str">
            <v>OTHER FELT NEC  </v>
          </cell>
        </row>
        <row r="6064">
          <cell r="D6064">
            <v>56031100</v>
          </cell>
          <cell r="E6064">
            <v>560311</v>
          </cell>
          <cell r="F6064" t="str">
            <v>MAN-MADE FILMNT WGHNG&lt;25G/SQM  </v>
          </cell>
        </row>
        <row r="6065">
          <cell r="D6065">
            <v>56031200</v>
          </cell>
          <cell r="E6065">
            <v>560312</v>
          </cell>
          <cell r="F6065" t="str">
            <v>MAN-MADE FILMNT WGHNG&gt;25G /SQM  </v>
          </cell>
        </row>
        <row r="6066">
          <cell r="D6066">
            <v>56031300</v>
          </cell>
          <cell r="E6066">
            <v>560313</v>
          </cell>
          <cell r="F6066" t="str">
            <v>MAN-MADE FILMNT WGHNG BETWN 70G/SQM AND 150G/SQM  </v>
          </cell>
        </row>
        <row r="6067">
          <cell r="D6067">
            <v>56031400</v>
          </cell>
          <cell r="E6067">
            <v>560314</v>
          </cell>
          <cell r="F6067" t="str">
            <v>MAN-MADE FILMNT WGHNG &gt;150G/SQM  </v>
          </cell>
        </row>
        <row r="6068">
          <cell r="D6068">
            <v>56039100</v>
          </cell>
          <cell r="E6068">
            <v>560391</v>
          </cell>
          <cell r="F6068" t="str">
            <v>OTHER FILMNT WGHNG &lt;25G/SQM  </v>
          </cell>
        </row>
        <row r="6069">
          <cell r="D6069">
            <v>56039200</v>
          </cell>
          <cell r="E6069">
            <v>560392</v>
          </cell>
          <cell r="F6069" t="str">
            <v>OTHER FILMNT WGHNG BETWN 25G/SQM AND 70G/SQM  </v>
          </cell>
        </row>
        <row r="6070">
          <cell r="D6070">
            <v>56039300</v>
          </cell>
          <cell r="E6070">
            <v>560393</v>
          </cell>
          <cell r="F6070" t="str">
            <v>OTHER FILMNT WGHNG BETWN 70G/SQM AND 150G/SQM  </v>
          </cell>
        </row>
        <row r="6071">
          <cell r="D6071">
            <v>56039400</v>
          </cell>
          <cell r="E6071">
            <v>560394</v>
          </cell>
          <cell r="F6071" t="str">
            <v>OTHER FILMNT WGHNG &gt;150G/SQM  </v>
          </cell>
        </row>
        <row r="6072">
          <cell r="D6072">
            <v>56041000</v>
          </cell>
          <cell r="E6072">
            <v>560410</v>
          </cell>
          <cell r="F6072" t="str">
            <v>RUBBER THREAD ANDCORD,TEXTILE COVERED  </v>
          </cell>
        </row>
        <row r="6073">
          <cell r="D6073">
            <v>56049000</v>
          </cell>
          <cell r="E6073">
            <v>560490</v>
          </cell>
          <cell r="F6073" t="str">
            <v>OTHER RUBBER THREAD,CORD ETC  </v>
          </cell>
        </row>
        <row r="6074">
          <cell r="D6074">
            <v>56050010</v>
          </cell>
          <cell r="E6074">
            <v>560500.1</v>
          </cell>
          <cell r="F6074" t="str">
            <v>REAL ZARI THREAD(GOLD AND SILVER THREAD COMBINED WITH TEXTILE THREAD)  </v>
          </cell>
        </row>
        <row r="6075">
          <cell r="D6075">
            <v>56050020</v>
          </cell>
          <cell r="E6075">
            <v>560500.19999999995</v>
          </cell>
          <cell r="F6075" t="str">
            <v>IMITATION ZARI THREAD  </v>
          </cell>
        </row>
        <row r="6076">
          <cell r="D6076">
            <v>56050090</v>
          </cell>
          <cell r="E6076">
            <v>560500.9</v>
          </cell>
          <cell r="F6076" t="str">
            <v>OTHERS  </v>
          </cell>
        </row>
        <row r="6077">
          <cell r="D6077">
            <v>56060010</v>
          </cell>
          <cell r="E6077">
            <v>560600.1</v>
          </cell>
          <cell r="F6077" t="str">
            <v>TRIMMINGS OF COTTON  </v>
          </cell>
        </row>
        <row r="6078">
          <cell r="D6078">
            <v>56060020</v>
          </cell>
          <cell r="E6078">
            <v>560600.19999999995</v>
          </cell>
          <cell r="F6078" t="str">
            <v>TRIMMINGS OF MAN-MADE FIBRES  </v>
          </cell>
        </row>
        <row r="6079">
          <cell r="D6079">
            <v>56060030</v>
          </cell>
          <cell r="E6079">
            <v>560600.30000000005</v>
          </cell>
          <cell r="F6079" t="str">
            <v>TRIMMINGS OF ZARI  </v>
          </cell>
        </row>
        <row r="6080">
          <cell r="D6080">
            <v>56060090</v>
          </cell>
          <cell r="E6080">
            <v>560600.9</v>
          </cell>
          <cell r="F6080" t="str">
            <v>OTHR GIMPED YARN/STRIP ETC.  </v>
          </cell>
        </row>
        <row r="6081">
          <cell r="D6081">
            <v>56072100</v>
          </cell>
          <cell r="E6081">
            <v>560721</v>
          </cell>
          <cell r="F6081" t="str">
            <v>BINDER OR BALER/TWINE OF SISAL OR OTHER TEXTILE FIBRES OF THE GENUS AGAVE  </v>
          </cell>
        </row>
        <row r="6082">
          <cell r="D6082">
            <v>56072900</v>
          </cell>
          <cell r="E6082">
            <v>560729</v>
          </cell>
          <cell r="F6082" t="str">
            <v>OTHR TWINE,ROPE ETC OF SISAL OR OTHER TEXTILE FIBRES OF THE GENUS AGAVE  </v>
          </cell>
        </row>
        <row r="6083">
          <cell r="D6083">
            <v>56074100</v>
          </cell>
          <cell r="E6083">
            <v>560741</v>
          </cell>
          <cell r="F6083" t="str">
            <v>BINDR/BALR TWNE OF POLYETHLN/POLYPROPYLN  </v>
          </cell>
        </row>
        <row r="6084">
          <cell r="D6084">
            <v>56074900</v>
          </cell>
          <cell r="E6084">
            <v>560749</v>
          </cell>
          <cell r="F6084" t="str">
            <v>OTHR CORDGE ETC OF POLYETHLN/POLYPROPYLN  </v>
          </cell>
        </row>
        <row r="6085">
          <cell r="D6085">
            <v>56075010</v>
          </cell>
          <cell r="E6085">
            <v>560750.1</v>
          </cell>
          <cell r="F6085" t="str">
            <v>NYLON FISH NET TWINE  </v>
          </cell>
        </row>
        <row r="6086">
          <cell r="D6086">
            <v>56075020</v>
          </cell>
          <cell r="E6086">
            <v>560750.19999999995</v>
          </cell>
          <cell r="F6086" t="str">
            <v>NYLON TYRE CORD  </v>
          </cell>
        </row>
        <row r="6087">
          <cell r="D6087">
            <v>56075030</v>
          </cell>
          <cell r="E6087">
            <v>560750.30000000005</v>
          </cell>
          <cell r="F6087" t="str">
            <v>VISCOSE TYRE CORD  </v>
          </cell>
        </row>
        <row r="6088">
          <cell r="D6088">
            <v>56075040</v>
          </cell>
          <cell r="E6088">
            <v>560750.4</v>
          </cell>
          <cell r="F6088" t="str">
            <v>NYLON ROPE  </v>
          </cell>
        </row>
        <row r="6089">
          <cell r="D6089">
            <v>56075090</v>
          </cell>
          <cell r="E6089">
            <v>560750.9</v>
          </cell>
          <cell r="F6089" t="str">
            <v>OTHER  </v>
          </cell>
        </row>
        <row r="6090">
          <cell r="D6090">
            <v>56079010</v>
          </cell>
          <cell r="E6090">
            <v>560790.1</v>
          </cell>
          <cell r="F6090" t="str">
            <v>COIR, CORDAGE AND ROPES OTHR THAN COTTON  </v>
          </cell>
        </row>
        <row r="6091">
          <cell r="D6091">
            <v>56079020</v>
          </cell>
          <cell r="E6091">
            <v>560790.19999999995</v>
          </cell>
          <cell r="F6091" t="str">
            <v>CORDAGE,CABLE ROPES AND TWINE OF COTTON  </v>
          </cell>
        </row>
        <row r="6092">
          <cell r="D6092">
            <v>56079090</v>
          </cell>
          <cell r="E6092">
            <v>560790.9</v>
          </cell>
          <cell r="F6092" t="str">
            <v>OTHER TWINE,CORDAGE,ROPE AND CABLES  </v>
          </cell>
        </row>
        <row r="6093">
          <cell r="D6093">
            <v>56081110</v>
          </cell>
          <cell r="E6093">
            <v>560811.1</v>
          </cell>
          <cell r="F6093" t="str">
            <v>MADE UP FISHING NETS OF NYLON  </v>
          </cell>
        </row>
        <row r="6094">
          <cell r="D6094">
            <v>56081190</v>
          </cell>
          <cell r="E6094">
            <v>560811.9</v>
          </cell>
          <cell r="F6094" t="str">
            <v>MADE UP FISHING NETS OTHR THAN NYLON  </v>
          </cell>
        </row>
        <row r="6095">
          <cell r="D6095">
            <v>56081900</v>
          </cell>
          <cell r="E6095">
            <v>560819</v>
          </cell>
          <cell r="F6095" t="str">
            <v>OTHER KNOTTED NETTING OF TWINE,CORDAGE OR ROPE OF MAN-MADE TEXTILE MATERIALS  </v>
          </cell>
        </row>
        <row r="6096">
          <cell r="D6096">
            <v>56089010</v>
          </cell>
          <cell r="E6096">
            <v>560890.1</v>
          </cell>
          <cell r="F6096" t="str">
            <v>TWINE,CORDAGE/ROPE ETC OF COTTON  </v>
          </cell>
        </row>
        <row r="6097">
          <cell r="D6097">
            <v>56089020</v>
          </cell>
          <cell r="E6097">
            <v>560890.19999999995</v>
          </cell>
          <cell r="F6097" t="str">
            <v>TWINE,CORDAGE/ROPE ETC OF JUTE  </v>
          </cell>
        </row>
        <row r="6098">
          <cell r="D6098">
            <v>56089090</v>
          </cell>
          <cell r="E6098">
            <v>560890.9</v>
          </cell>
          <cell r="F6098" t="str">
            <v>OTHER TWINE,CORDAGE/ROPE  </v>
          </cell>
        </row>
        <row r="6099">
          <cell r="D6099">
            <v>56090010</v>
          </cell>
          <cell r="E6099">
            <v>560900.1</v>
          </cell>
          <cell r="F6099" t="str">
            <v>COIR PRODUCTS(E.G.COIR FENDER)  </v>
          </cell>
        </row>
        <row r="6100">
          <cell r="D6100">
            <v>56090020</v>
          </cell>
          <cell r="E6100">
            <v>560900.19999999995</v>
          </cell>
          <cell r="F6100" t="str">
            <v>ARTICLES,MADE-UP OF COTTON YARN  </v>
          </cell>
        </row>
        <row r="6101">
          <cell r="D6101">
            <v>56090030</v>
          </cell>
          <cell r="E6101">
            <v>560900.30000000005</v>
          </cell>
          <cell r="F6101" t="str">
            <v>ARTICLES,MADE-UP OF JUTE  </v>
          </cell>
        </row>
        <row r="6102">
          <cell r="D6102">
            <v>56090090</v>
          </cell>
          <cell r="E6102">
            <v>560900.9</v>
          </cell>
          <cell r="F6102" t="str">
            <v>ARTICLES,MADE-UP OF OTHER FIBRES  </v>
          </cell>
        </row>
        <row r="6103">
          <cell r="D6103">
            <v>57011000</v>
          </cell>
          <cell r="E6103">
            <v>570110</v>
          </cell>
          <cell r="F6103" t="str">
            <v>CARPETS AND OTHER TEXTILE FLOOR COVERINGS OF WOOL OR FINE ANIMAL HAIR, KNOTTED  </v>
          </cell>
        </row>
        <row r="6104">
          <cell r="D6104">
            <v>57019010</v>
          </cell>
          <cell r="E6104">
            <v>570190.1</v>
          </cell>
          <cell r="F6104" t="str">
            <v>CRPTS AND FLR CVRNGS KNOTTD OF COTTON  </v>
          </cell>
        </row>
        <row r="6105">
          <cell r="D6105">
            <v>57019020</v>
          </cell>
          <cell r="E6105">
            <v>570190.19999999995</v>
          </cell>
          <cell r="F6105" t="str">
            <v>OF COIR INCLUDING GEO TEXTILE  </v>
          </cell>
        </row>
        <row r="6106">
          <cell r="D6106">
            <v>57019090</v>
          </cell>
          <cell r="E6106">
            <v>570190.9</v>
          </cell>
          <cell r="F6106" t="str">
            <v>CRPTS AND FLR CVRNGS KNOTTD OTHR THAN COTTON  </v>
          </cell>
        </row>
        <row r="6107">
          <cell r="D6107">
            <v>57021000</v>
          </cell>
          <cell r="E6107">
            <v>570210</v>
          </cell>
          <cell r="F6107" t="str">
            <v>KLM, SCHMCKS, KRMNE AND SMLR HNDWVN  </v>
          </cell>
        </row>
        <row r="6108">
          <cell r="D6108">
            <v>57022010</v>
          </cell>
          <cell r="E6108">
            <v>570220.1</v>
          </cell>
          <cell r="F6108" t="str">
            <v>COIR MATTING,WOVEN,POWERLOOM  </v>
          </cell>
        </row>
        <row r="6109">
          <cell r="D6109">
            <v>57022020</v>
          </cell>
          <cell r="E6109">
            <v>570220.19999999995</v>
          </cell>
          <cell r="F6109" t="str">
            <v>COIR CRPTS AND OTHR ROGS  </v>
          </cell>
        </row>
        <row r="6110">
          <cell r="D6110">
            <v>57022090</v>
          </cell>
          <cell r="E6110">
            <v>570220.9</v>
          </cell>
          <cell r="F6110" t="str">
            <v>OTHR FLR CVRNGS OF COIR  </v>
          </cell>
        </row>
        <row r="6111">
          <cell r="D6111">
            <v>57023110</v>
          </cell>
          <cell r="E6111">
            <v>570231.1</v>
          </cell>
          <cell r="F6111" t="str">
            <v>CARPETS  </v>
          </cell>
        </row>
        <row r="6112">
          <cell r="D6112">
            <v>57023120</v>
          </cell>
          <cell r="E6112">
            <v>570231.19999999995</v>
          </cell>
          <cell r="F6112" t="str">
            <v>DRUGGETS  </v>
          </cell>
        </row>
        <row r="6113">
          <cell r="D6113">
            <v>57023130</v>
          </cell>
          <cell r="E6113">
            <v>570231.30000000005</v>
          </cell>
          <cell r="F6113" t="str">
            <v>MATS AND MATTING  </v>
          </cell>
        </row>
        <row r="6114">
          <cell r="D6114">
            <v>57023140</v>
          </cell>
          <cell r="E6114">
            <v>570231.4</v>
          </cell>
          <cell r="F6114" t="str">
            <v>CARPETING, FLR RUG ASND THE LIKE  </v>
          </cell>
        </row>
        <row r="6115">
          <cell r="D6115">
            <v>57023190</v>
          </cell>
          <cell r="E6115">
            <v>570231.9</v>
          </cell>
          <cell r="F6115" t="str">
            <v>OTHR FLR CVRNGS OF WOOL/FINE ANML HAIR  </v>
          </cell>
        </row>
        <row r="6116">
          <cell r="D6116">
            <v>57023210</v>
          </cell>
          <cell r="E6116">
            <v>570232.1</v>
          </cell>
          <cell r="F6116" t="str">
            <v>CARPETS,CARPETING AND RUGS  </v>
          </cell>
        </row>
        <row r="6117">
          <cell r="D6117">
            <v>57023220</v>
          </cell>
          <cell r="E6117">
            <v>570232.19999999995</v>
          </cell>
          <cell r="F6117" t="str">
            <v>MATS AND MATTING  </v>
          </cell>
        </row>
        <row r="6118">
          <cell r="D6118">
            <v>57023290</v>
          </cell>
          <cell r="E6118">
            <v>570232.9</v>
          </cell>
          <cell r="F6118" t="str">
            <v>OTHERS  </v>
          </cell>
        </row>
        <row r="6119">
          <cell r="D6119">
            <v>57023910</v>
          </cell>
          <cell r="E6119">
            <v>570239.1</v>
          </cell>
          <cell r="F6119" t="str">
            <v>CRPTS AND OTHRFLR CVRNGS(NT DURRIES OF COTTON)  </v>
          </cell>
        </row>
        <row r="6120">
          <cell r="D6120">
            <v>57023920</v>
          </cell>
          <cell r="E6120">
            <v>570239.19999999995</v>
          </cell>
          <cell r="F6120" t="str">
            <v>CARPETS,ETC,OF SILK  </v>
          </cell>
        </row>
        <row r="6121">
          <cell r="D6121">
            <v>57024110</v>
          </cell>
          <cell r="E6121">
            <v>570241.1</v>
          </cell>
          <cell r="F6121" t="str">
            <v>CRPTS OF WOOL/FINE ANML HAIR  </v>
          </cell>
        </row>
        <row r="6122">
          <cell r="D6122">
            <v>57024120</v>
          </cell>
          <cell r="E6122">
            <v>570241.19999999995</v>
          </cell>
          <cell r="F6122" t="str">
            <v>DRUGGETS OF WOOL/FINE ANML HAIR  </v>
          </cell>
        </row>
        <row r="6123">
          <cell r="D6123">
            <v>57024130</v>
          </cell>
          <cell r="E6123">
            <v>570241.30000000005</v>
          </cell>
          <cell r="F6123" t="str">
            <v>MATS AND MATTING OF WOOL/FINE ANML HAIR  </v>
          </cell>
        </row>
        <row r="6124">
          <cell r="D6124">
            <v>57024190</v>
          </cell>
          <cell r="E6124">
            <v>570241.9</v>
          </cell>
          <cell r="F6124" t="str">
            <v>OTHR FLR CVRNGS OF WOOL/FINE ANML HAIR  </v>
          </cell>
        </row>
        <row r="6125">
          <cell r="D6125">
            <v>57024210</v>
          </cell>
          <cell r="E6125">
            <v>570242.1</v>
          </cell>
          <cell r="F6125" t="str">
            <v>CARPETS,CARPETING AND RUGS  </v>
          </cell>
        </row>
        <row r="6126">
          <cell r="D6126">
            <v>57024220</v>
          </cell>
          <cell r="E6126">
            <v>570242.19999999995</v>
          </cell>
          <cell r="F6126" t="str">
            <v>MATS AND MATTINGS  </v>
          </cell>
        </row>
        <row r="6127">
          <cell r="D6127">
            <v>57024230</v>
          </cell>
          <cell r="E6127">
            <v>570242.30000000005</v>
          </cell>
          <cell r="F6127" t="str">
            <v>CARPETS, RUGS AND MATS OF HANDLOOM  </v>
          </cell>
        </row>
        <row r="6128">
          <cell r="D6128">
            <v>57024290</v>
          </cell>
          <cell r="E6128">
            <v>570242.9</v>
          </cell>
          <cell r="F6128" t="str">
            <v>OTHER INCL DRUGGETS  </v>
          </cell>
        </row>
        <row r="6129">
          <cell r="D6129">
            <v>57024910</v>
          </cell>
          <cell r="E6129">
            <v>570249.1</v>
          </cell>
          <cell r="F6129" t="str">
            <v>CRPTS ETC (NT DURRIES OF COTTON)  </v>
          </cell>
        </row>
        <row r="6130">
          <cell r="D6130">
            <v>57024920</v>
          </cell>
          <cell r="E6130">
            <v>570249.19999999995</v>
          </cell>
          <cell r="F6130" t="str">
            <v>CARPETS ETC OF SILK  </v>
          </cell>
        </row>
        <row r="6131">
          <cell r="D6131">
            <v>57024990</v>
          </cell>
          <cell r="E6131">
            <v>570249.9</v>
          </cell>
          <cell r="F6131" t="str">
            <v>OTHR FLR CVRNGS  </v>
          </cell>
        </row>
        <row r="6132">
          <cell r="D6132">
            <v>57025021</v>
          </cell>
          <cell r="E6132">
            <v>570250.21</v>
          </cell>
          <cell r="F6132" t="str">
            <v>CARPETS  </v>
          </cell>
        </row>
        <row r="6133">
          <cell r="D6133">
            <v>57025022</v>
          </cell>
          <cell r="E6133">
            <v>570250.22</v>
          </cell>
          <cell r="F6133" t="str">
            <v>MATS AND MATTING  </v>
          </cell>
        </row>
        <row r="6134">
          <cell r="D6134">
            <v>57025029</v>
          </cell>
          <cell r="E6134">
            <v>570250.29</v>
          </cell>
          <cell r="F6134" t="str">
            <v>OTHR FLR CVRNGS  </v>
          </cell>
        </row>
        <row r="6135">
          <cell r="D6135">
            <v>57025031</v>
          </cell>
          <cell r="E6135">
            <v>570250.31000000006</v>
          </cell>
          <cell r="F6135" t="str">
            <v>CRPTS ETC OF COTTON(NT DURRIES)  </v>
          </cell>
        </row>
        <row r="6136">
          <cell r="D6136">
            <v>57025032</v>
          </cell>
          <cell r="E6136">
            <v>570250.31999999995</v>
          </cell>
          <cell r="F6136" t="str">
            <v>CARPETS ETC OF SILK  </v>
          </cell>
        </row>
        <row r="6137">
          <cell r="D6137">
            <v>57025033</v>
          </cell>
          <cell r="E6137">
            <v>570250.32999999996</v>
          </cell>
          <cell r="F6137" t="str">
            <v>PLACEMAT TABLEMAT ETC.  </v>
          </cell>
        </row>
        <row r="6138">
          <cell r="D6138">
            <v>57025039</v>
          </cell>
          <cell r="E6138">
            <v>570250.39</v>
          </cell>
          <cell r="F6138" t="str">
            <v>OTHR TXTL FLR CVRNGS OF OTHR TXTL MATRLS, NT OF PILE CONSTRCTN  </v>
          </cell>
        </row>
        <row r="6139">
          <cell r="D6139">
            <v>57029110</v>
          </cell>
          <cell r="E6139">
            <v>570291.1</v>
          </cell>
          <cell r="F6139" t="str">
            <v>CARPETS  </v>
          </cell>
        </row>
        <row r="6140">
          <cell r="D6140">
            <v>57029120</v>
          </cell>
          <cell r="E6140">
            <v>570291.19999999995</v>
          </cell>
          <cell r="F6140" t="str">
            <v>DRUGGETS  </v>
          </cell>
        </row>
        <row r="6141">
          <cell r="D6141">
            <v>57029130</v>
          </cell>
          <cell r="E6141">
            <v>570291.30000000005</v>
          </cell>
          <cell r="F6141" t="str">
            <v>MATS AND MATTING  </v>
          </cell>
        </row>
        <row r="6142">
          <cell r="D6142">
            <v>57029190</v>
          </cell>
          <cell r="E6142">
            <v>570291.9</v>
          </cell>
          <cell r="F6142" t="str">
            <v>OTHR TXTL FLR CVRNGS OF WOOL ETC, NT PILE CONSTRCTN  </v>
          </cell>
        </row>
        <row r="6143">
          <cell r="D6143">
            <v>57029210</v>
          </cell>
          <cell r="E6143">
            <v>570292.1</v>
          </cell>
          <cell r="F6143" t="str">
            <v>CARPETS,CARPETING AND RUGS  </v>
          </cell>
        </row>
        <row r="6144">
          <cell r="D6144">
            <v>57029220</v>
          </cell>
          <cell r="E6144">
            <v>570292.19999999995</v>
          </cell>
          <cell r="F6144" t="str">
            <v>MATS AND MATTING  </v>
          </cell>
        </row>
        <row r="6145">
          <cell r="D6145">
            <v>57029290</v>
          </cell>
          <cell r="E6145">
            <v>570292.9</v>
          </cell>
          <cell r="F6145" t="str">
            <v>OTHR TXTL FLR CVRNGS OF MAN-MADE TXTL, NT PILE CONSTRTN  </v>
          </cell>
        </row>
        <row r="6146">
          <cell r="D6146">
            <v>57029910</v>
          </cell>
          <cell r="E6146">
            <v>570299.1</v>
          </cell>
          <cell r="F6146" t="str">
            <v>CARPETS ETC OF COTTON (NT DURRIES)  </v>
          </cell>
        </row>
        <row r="6147">
          <cell r="D6147">
            <v>57029920</v>
          </cell>
          <cell r="E6147">
            <v>570299.19999999995</v>
          </cell>
          <cell r="F6147" t="str">
            <v>CARPETS ETC OF SILK  </v>
          </cell>
        </row>
        <row r="6148">
          <cell r="D6148">
            <v>57029990</v>
          </cell>
          <cell r="E6148">
            <v>570299.9</v>
          </cell>
          <cell r="F6148" t="str">
            <v>OTHR FLR CVRNGS OF OTHR TXTL, NT PILE CONSTRTN  </v>
          </cell>
        </row>
        <row r="6149">
          <cell r="D6149">
            <v>57031010</v>
          </cell>
          <cell r="E6149">
            <v>570310.1</v>
          </cell>
          <cell r="F6149" t="str">
            <v>CARPETS  </v>
          </cell>
        </row>
        <row r="6150">
          <cell r="D6150">
            <v>57031020</v>
          </cell>
          <cell r="E6150">
            <v>570310.19999999995</v>
          </cell>
          <cell r="F6150" t="str">
            <v>MATS AND MATTING  </v>
          </cell>
        </row>
        <row r="6151">
          <cell r="D6151">
            <v>57031090</v>
          </cell>
          <cell r="E6151">
            <v>570310.9</v>
          </cell>
          <cell r="F6151" t="str">
            <v>OTHR FLR CVRNGS  </v>
          </cell>
        </row>
        <row r="6152">
          <cell r="D6152">
            <v>57032010</v>
          </cell>
          <cell r="E6152">
            <v>570320.1</v>
          </cell>
          <cell r="F6152" t="str">
            <v>CARPETS,CARPETING AND RUGS  </v>
          </cell>
        </row>
        <row r="6153">
          <cell r="D6153">
            <v>57032020</v>
          </cell>
          <cell r="E6153">
            <v>570320.19999999995</v>
          </cell>
          <cell r="F6153" t="str">
            <v>100% P0LAMIDE TUFTED VEL0UR, CUT PILE/ L00PPILE CARPET MATS WITH JUTE, RUBBER LATEX OR POLYURETHANE F0AM BAKING  </v>
          </cell>
        </row>
        <row r="6154">
          <cell r="D6154">
            <v>57032090</v>
          </cell>
          <cell r="E6154">
            <v>570320.9</v>
          </cell>
          <cell r="F6154" t="str">
            <v>0THER MATS AND MATTINGS  </v>
          </cell>
        </row>
        <row r="6155">
          <cell r="D6155">
            <v>57033010</v>
          </cell>
          <cell r="E6155">
            <v>570330.1</v>
          </cell>
          <cell r="F6155" t="str">
            <v>CARPTS,CARPETING AND RUGS  </v>
          </cell>
        </row>
        <row r="6156">
          <cell r="D6156">
            <v>57033020</v>
          </cell>
          <cell r="E6156">
            <v>570330.19999999995</v>
          </cell>
          <cell r="F6156" t="str">
            <v>100% P0LYPR0PYLENE CARPET MATS WITH JUTE, RUBBER, LATEX 0R P.U. F0AM BAKING  </v>
          </cell>
        </row>
        <row r="6157">
          <cell r="D6157">
            <v>57033090</v>
          </cell>
          <cell r="E6157">
            <v>570330.9</v>
          </cell>
          <cell r="F6157" t="str">
            <v>OTHR TXTL FLR CVRNGS OF OTHR MAN-MADE TXTL MATRL  </v>
          </cell>
        </row>
        <row r="6158">
          <cell r="D6158">
            <v>57039010</v>
          </cell>
          <cell r="E6158">
            <v>570390.1</v>
          </cell>
          <cell r="F6158" t="str">
            <v>CARPETS ETC OF COTTON (NT DURRIES )  </v>
          </cell>
        </row>
        <row r="6159">
          <cell r="D6159">
            <v>57039020</v>
          </cell>
          <cell r="E6159">
            <v>570390.19999999995</v>
          </cell>
          <cell r="F6159" t="str">
            <v>CARPETS AND FLOOR COVERINGS OF COIR  </v>
          </cell>
        </row>
        <row r="6160">
          <cell r="D6160">
            <v>57039090</v>
          </cell>
          <cell r="E6160">
            <v>570390.9</v>
          </cell>
          <cell r="F6160" t="str">
            <v>OTHR FLR CVRNGS OF OTHR TXTL MATRL  </v>
          </cell>
        </row>
        <row r="6161">
          <cell r="D6161">
            <v>57041000</v>
          </cell>
          <cell r="E6161">
            <v>570410</v>
          </cell>
          <cell r="F6161" t="str">
            <v>TILES HVNG A MAXIMUM SURFACE AREA OF 0.3M2  </v>
          </cell>
        </row>
        <row r="6162">
          <cell r="D6162">
            <v>57042010</v>
          </cell>
          <cell r="E6162">
            <v>570420.1</v>
          </cell>
          <cell r="F6162" t="str">
            <v>COTTON  </v>
          </cell>
        </row>
        <row r="6163">
          <cell r="D6163">
            <v>57042020</v>
          </cell>
          <cell r="E6163">
            <v>570420.19999999995</v>
          </cell>
          <cell r="F6163" t="str">
            <v>WOOLLEN, OTHER THAN ARTWARE  </v>
          </cell>
        </row>
        <row r="6164">
          <cell r="D6164">
            <v>57042090</v>
          </cell>
          <cell r="E6164">
            <v>570420.9</v>
          </cell>
          <cell r="F6164" t="str">
            <v>OTHER  </v>
          </cell>
        </row>
        <row r="6165">
          <cell r="D6165">
            <v>57049010</v>
          </cell>
          <cell r="E6165">
            <v>570490.1</v>
          </cell>
          <cell r="F6165" t="str">
            <v>COTTON  </v>
          </cell>
        </row>
        <row r="6166">
          <cell r="D6166">
            <v>57049020</v>
          </cell>
          <cell r="E6166">
            <v>570490.19999999995</v>
          </cell>
          <cell r="F6166" t="str">
            <v>WOOLLEN, OTHR THAN ARTWARE  </v>
          </cell>
        </row>
        <row r="6167">
          <cell r="D6167">
            <v>57049090</v>
          </cell>
          <cell r="E6167">
            <v>570490.9</v>
          </cell>
          <cell r="F6167" t="str">
            <v>OTHERS  </v>
          </cell>
        </row>
        <row r="6168">
          <cell r="D6168">
            <v>57050011</v>
          </cell>
          <cell r="E6168">
            <v>570500.11</v>
          </cell>
          <cell r="F6168" t="str">
            <v>CARPETS OF SILK  </v>
          </cell>
        </row>
        <row r="6169">
          <cell r="D6169">
            <v>57050019</v>
          </cell>
          <cell r="E6169">
            <v>570500.18999999994</v>
          </cell>
          <cell r="F6169" t="str">
            <v>CARPETS OTHR THAN SILK  </v>
          </cell>
        </row>
        <row r="6170">
          <cell r="D6170">
            <v>57050021</v>
          </cell>
          <cell r="E6170">
            <v>570500.21</v>
          </cell>
          <cell r="F6170" t="str">
            <v>DURRIES OF COTTON  </v>
          </cell>
        </row>
        <row r="6171">
          <cell r="D6171">
            <v>57050022</v>
          </cell>
          <cell r="E6171">
            <v>570500.22</v>
          </cell>
          <cell r="F6171" t="str">
            <v>DURRIES OF MAN-MADE FIBRES  </v>
          </cell>
        </row>
        <row r="6172">
          <cell r="D6172">
            <v>57050023</v>
          </cell>
          <cell r="E6172">
            <v>570500.23</v>
          </cell>
          <cell r="F6172" t="str">
            <v>DURRIES OF WOOL  </v>
          </cell>
        </row>
        <row r="6173">
          <cell r="D6173">
            <v>57050024</v>
          </cell>
          <cell r="E6173">
            <v>570500.24</v>
          </cell>
          <cell r="F6173" t="str">
            <v>COTTON DURRIES OF HANDLOOM (INCLUDING CHINDI DURRIES, COTTON CHENILLE DURIES, RAG RUG DURRIE PRINTED DURRIES, DRUGGETS)  </v>
          </cell>
        </row>
        <row r="6174">
          <cell r="D6174">
            <v>57050029</v>
          </cell>
          <cell r="E6174">
            <v>570500.29</v>
          </cell>
          <cell r="F6174" t="str">
            <v>OTHR TXTL FLR CVRNGS, W/N MADE UP  </v>
          </cell>
        </row>
        <row r="6175">
          <cell r="D6175">
            <v>57050031</v>
          </cell>
          <cell r="E6175">
            <v>570500.31000000006</v>
          </cell>
          <cell r="F6175" t="str">
            <v>CARPETS OF BLENDED JUTE  </v>
          </cell>
        </row>
        <row r="6176">
          <cell r="D6176">
            <v>57050032</v>
          </cell>
          <cell r="E6176">
            <v>570500.31999999995</v>
          </cell>
          <cell r="F6176" t="str">
            <v>CARPETS OF COIR JUTE  </v>
          </cell>
        </row>
        <row r="6177">
          <cell r="D6177">
            <v>57050039</v>
          </cell>
          <cell r="E6177">
            <v>570500.39</v>
          </cell>
          <cell r="F6177" t="str">
            <v>OTHR CARPETS OF JUTE  </v>
          </cell>
        </row>
        <row r="6178">
          <cell r="D6178">
            <v>57050041</v>
          </cell>
          <cell r="E6178">
            <v>570500.41</v>
          </cell>
          <cell r="F6178" t="str">
            <v>KNITTED CARPETS, CARPETING, RUGS, MATS AND MATTINGS  </v>
          </cell>
        </row>
        <row r="6179">
          <cell r="D6179">
            <v>57050042</v>
          </cell>
          <cell r="E6179">
            <v>570500.42000000004</v>
          </cell>
          <cell r="F6179" t="str">
            <v>MATS AND MATTINGS INCLUDING BATH MATS, WHERE COTTON PREDOMINATES BY WEIGHT, OF HANDLOOM, COTTON RUGS OF HANDLOOM  </v>
          </cell>
        </row>
        <row r="6180">
          <cell r="D6180">
            <v>57050049</v>
          </cell>
          <cell r="E6180">
            <v>570500.49</v>
          </cell>
          <cell r="F6180" t="str">
            <v>OTHR THAN KNITTED CARPETS ETC  </v>
          </cell>
        </row>
        <row r="6181">
          <cell r="D6181">
            <v>57050090</v>
          </cell>
          <cell r="E6181">
            <v>570500.9</v>
          </cell>
          <cell r="F6181" t="str">
            <v>OTHR TXTL FLR CVRNGS, W/N MADE UP  </v>
          </cell>
        </row>
        <row r="6182">
          <cell r="D6182">
            <v>58011000</v>
          </cell>
          <cell r="E6182">
            <v>580110</v>
          </cell>
          <cell r="F6182" t="str">
            <v>WOVEN PILE FABRICS AND CHENILLE FABRICS OF WOOL/FINE ANIMAL HAIR  </v>
          </cell>
        </row>
        <row r="6183">
          <cell r="D6183">
            <v>58012100</v>
          </cell>
          <cell r="E6183">
            <v>580121</v>
          </cell>
          <cell r="F6183" t="str">
            <v>UNCUT WEFT PILE FABRICS OF COTTON  </v>
          </cell>
        </row>
        <row r="6184">
          <cell r="D6184">
            <v>58012210</v>
          </cell>
          <cell r="E6184">
            <v>580122.1</v>
          </cell>
          <cell r="F6184" t="str">
            <v>SOLELY OF COTTON  </v>
          </cell>
        </row>
        <row r="6185">
          <cell r="D6185">
            <v>58012290</v>
          </cell>
          <cell r="E6185">
            <v>580122.9</v>
          </cell>
          <cell r="F6185" t="str">
            <v>OTHERS  </v>
          </cell>
        </row>
        <row r="6186">
          <cell r="D6186">
            <v>58012300</v>
          </cell>
          <cell r="E6186">
            <v>580123</v>
          </cell>
          <cell r="F6186" t="str">
            <v>OTHR WEFT PILE FABRICS OF COTTON  </v>
          </cell>
        </row>
        <row r="6187">
          <cell r="D6187">
            <v>58012600</v>
          </cell>
          <cell r="E6187">
            <v>580126</v>
          </cell>
          <cell r="F6187" t="str">
            <v>CHENILLE FABRICS OF COTTON  </v>
          </cell>
        </row>
        <row r="6188">
          <cell r="D6188">
            <v>58012720</v>
          </cell>
          <cell r="E6188">
            <v>580127.19999999995</v>
          </cell>
          <cell r="F6188" t="str">
            <v>WARP PILE FABRICS, CUT  </v>
          </cell>
        </row>
        <row r="6189">
          <cell r="D6189">
            <v>58012790</v>
          </cell>
          <cell r="E6189">
            <v>580127.9</v>
          </cell>
          <cell r="F6189" t="str">
            <v>OTHER WARP PILE FABRICS  </v>
          </cell>
        </row>
        <row r="6190">
          <cell r="D6190">
            <v>58013100</v>
          </cell>
          <cell r="E6190">
            <v>580131</v>
          </cell>
          <cell r="F6190" t="str">
            <v>UNCUT WEFT PILE FBRCS OF MAN-MADE FBRS  </v>
          </cell>
        </row>
        <row r="6191">
          <cell r="D6191">
            <v>58013200</v>
          </cell>
          <cell r="E6191">
            <v>580132</v>
          </cell>
          <cell r="F6191" t="str">
            <v>CUT CORDUROY OF MAN-MADE FIBRES  </v>
          </cell>
        </row>
        <row r="6192">
          <cell r="D6192">
            <v>58013300</v>
          </cell>
          <cell r="E6192">
            <v>580133</v>
          </cell>
          <cell r="F6192" t="str">
            <v>OTHR WEFT PILE FBRCS OF MAN-MADE FIBRE  </v>
          </cell>
        </row>
        <row r="6193">
          <cell r="D6193">
            <v>58013610</v>
          </cell>
          <cell r="E6193">
            <v>580136.1</v>
          </cell>
          <cell r="F6193" t="str">
            <v>CORDUROYS  </v>
          </cell>
        </row>
        <row r="6194">
          <cell r="D6194">
            <v>58013690</v>
          </cell>
          <cell r="E6194">
            <v>580136.9</v>
          </cell>
          <cell r="F6194" t="str">
            <v>OTHERS  </v>
          </cell>
        </row>
        <row r="6195">
          <cell r="D6195">
            <v>58013710</v>
          </cell>
          <cell r="E6195">
            <v>580137.1</v>
          </cell>
          <cell r="F6195" t="str">
            <v>WARP PILE FABRICS, UNCUT  </v>
          </cell>
        </row>
        <row r="6196">
          <cell r="D6196">
            <v>58013711</v>
          </cell>
          <cell r="E6196">
            <v>580137.11</v>
          </cell>
          <cell r="F6196" t="str">
            <v>*VELVET  </v>
          </cell>
        </row>
        <row r="6197">
          <cell r="D6197">
            <v>58013719</v>
          </cell>
          <cell r="E6197">
            <v>580137.18999999994</v>
          </cell>
          <cell r="F6197" t="str">
            <v>*OTHER  </v>
          </cell>
        </row>
        <row r="6198">
          <cell r="D6198">
            <v>58013720</v>
          </cell>
          <cell r="E6198">
            <v>580137.19999999995</v>
          </cell>
          <cell r="F6198" t="str">
            <v>WARP PILE FABRICS, CUT  </v>
          </cell>
        </row>
        <row r="6199">
          <cell r="D6199">
            <v>58013790</v>
          </cell>
          <cell r="E6199">
            <v>580137.9</v>
          </cell>
          <cell r="F6199" t="str">
            <v>OTHER  </v>
          </cell>
        </row>
        <row r="6200">
          <cell r="D6200">
            <v>58019010</v>
          </cell>
          <cell r="E6200">
            <v>580190.1</v>
          </cell>
          <cell r="F6200" t="str">
            <v>PILE/CHENILLE FBRCS OF SILK CONTNG&gt;50% BT WT OF SLK, BT NT CNTNG WOOL/HAIR  </v>
          </cell>
        </row>
        <row r="6201">
          <cell r="D6201">
            <v>58019090</v>
          </cell>
          <cell r="E6201">
            <v>580190.9</v>
          </cell>
          <cell r="F6201" t="str">
            <v>PILE/CHENILLE FBRCS NES  </v>
          </cell>
        </row>
        <row r="6202">
          <cell r="D6202">
            <v>58021100</v>
          </cell>
          <cell r="E6202">
            <v>580211</v>
          </cell>
          <cell r="F6202" t="str">
            <v>TERRY TOWELLING AND SMLR WVN TERRY FABRICS OF COTTON UNBLEACHED  </v>
          </cell>
        </row>
        <row r="6203">
          <cell r="D6203">
            <v>58021910</v>
          </cell>
          <cell r="E6203">
            <v>580219.1</v>
          </cell>
          <cell r="F6203" t="str">
            <v>TERRY TOWELLING AND SMLR TERRY FBRCS,BLCHD  </v>
          </cell>
        </row>
        <row r="6204">
          <cell r="D6204">
            <v>58021920</v>
          </cell>
          <cell r="E6204">
            <v>580219.19999999995</v>
          </cell>
          <cell r="F6204" t="str">
            <v>TERRY TWLLNG AND SMLR TERRY FBRCS,PIECE DYED  </v>
          </cell>
        </row>
        <row r="6205">
          <cell r="D6205">
            <v>58021930</v>
          </cell>
          <cell r="E6205">
            <v>580219.30000000005</v>
          </cell>
          <cell r="F6205" t="str">
            <v>TERRY TWLLNG AND SMLR TERRY FBRCS,YARN DYED  </v>
          </cell>
        </row>
        <row r="6206">
          <cell r="D6206">
            <v>58021940</v>
          </cell>
          <cell r="E6206">
            <v>580219.4</v>
          </cell>
          <cell r="F6206" t="str">
            <v>TERRY TOWELLING AND SMLR TERRY FBRCS,PRNTD  </v>
          </cell>
        </row>
        <row r="6207">
          <cell r="D6207">
            <v>58021950</v>
          </cell>
          <cell r="E6207">
            <v>580219.5</v>
          </cell>
          <cell r="F6207" t="str">
            <v>TERRY TOWELLING AND SMLR TERRY FBRCS, HANDLOOM  </v>
          </cell>
        </row>
        <row r="6208">
          <cell r="D6208">
            <v>58021990</v>
          </cell>
          <cell r="E6208">
            <v>580219.9</v>
          </cell>
          <cell r="F6208" t="str">
            <v>TERRY TOWELLING AND SMLR TERRY FBRCS, OTHRS  </v>
          </cell>
        </row>
        <row r="6209">
          <cell r="D6209">
            <v>58022000</v>
          </cell>
          <cell r="E6209">
            <v>580220</v>
          </cell>
          <cell r="F6209" t="str">
            <v>TERRY TOWELLING AND SIMILAR WOVEN TERRY FABRICS OF OTHER TEXTILE MATERIALS  </v>
          </cell>
        </row>
        <row r="6210">
          <cell r="D6210">
            <v>58023000</v>
          </cell>
          <cell r="E6210">
            <v>580230</v>
          </cell>
          <cell r="F6210" t="str">
            <v>TUFTED TEXTILE FABRICS  </v>
          </cell>
        </row>
        <row r="6211">
          <cell r="D6211">
            <v>58030011</v>
          </cell>
          <cell r="E6211">
            <v>580300.11</v>
          </cell>
          <cell r="F6211" t="str">
            <v>COTTON GAUZE,UNBLCHD(E.G.LANOFABRICS)  </v>
          </cell>
        </row>
        <row r="6212">
          <cell r="D6212">
            <v>58030012</v>
          </cell>
          <cell r="E6212">
            <v>580300.12</v>
          </cell>
          <cell r="F6212" t="str">
            <v>COTON GAUZE,BLCHD(E.G.LANOFABRICS)  </v>
          </cell>
        </row>
        <row r="6213">
          <cell r="D6213">
            <v>58030019</v>
          </cell>
          <cell r="E6213">
            <v>580300.18999999994</v>
          </cell>
          <cell r="F6213" t="str">
            <v>COTTON GAUZE, OTHRS  </v>
          </cell>
        </row>
        <row r="6214">
          <cell r="D6214">
            <v>58030091</v>
          </cell>
          <cell r="E6214">
            <v>580300.91</v>
          </cell>
          <cell r="F6214" t="str">
            <v>GAUZE OF SILK/SILK WASTE  </v>
          </cell>
        </row>
        <row r="6215">
          <cell r="D6215">
            <v>58030092</v>
          </cell>
          <cell r="E6215">
            <v>580300.92000000004</v>
          </cell>
          <cell r="F6215" t="str">
            <v>GAUZE OF SYNTHETIC FIBER  </v>
          </cell>
        </row>
        <row r="6216">
          <cell r="D6216">
            <v>58030099</v>
          </cell>
          <cell r="E6216">
            <v>580300.99</v>
          </cell>
          <cell r="F6216" t="str">
            <v>GAUZE OF OTHR FIBER  </v>
          </cell>
        </row>
        <row r="6217">
          <cell r="D6217">
            <v>58041010</v>
          </cell>
          <cell r="E6217">
            <v>580410.1</v>
          </cell>
          <cell r="F6217" t="str">
            <v>TULLES AND OTHR NET FBRCS OF COTTON  </v>
          </cell>
        </row>
        <row r="6218">
          <cell r="D6218">
            <v>58041090</v>
          </cell>
          <cell r="E6218">
            <v>580410.9</v>
          </cell>
          <cell r="F6218" t="str">
            <v>TULLS AND OTHR NET FBRCS OF OTHR TXTL MATRLS  </v>
          </cell>
        </row>
        <row r="6219">
          <cell r="D6219">
            <v>58042100</v>
          </cell>
          <cell r="E6219">
            <v>580421</v>
          </cell>
          <cell r="F6219" t="str">
            <v>MECHANICALLY MADE LACE OF MAN-MADE FBRS  </v>
          </cell>
        </row>
        <row r="6220">
          <cell r="D6220">
            <v>58042910</v>
          </cell>
          <cell r="E6220">
            <v>580429.1</v>
          </cell>
          <cell r="F6220" t="str">
            <v>MECHANICALLY MADE LACE OF COTTON  </v>
          </cell>
        </row>
        <row r="6221">
          <cell r="D6221">
            <v>58042990</v>
          </cell>
          <cell r="E6221">
            <v>580429.9</v>
          </cell>
          <cell r="F6221" t="str">
            <v>MECHNCLLY MADE LACE OF OTHR TXTL  </v>
          </cell>
        </row>
        <row r="6222">
          <cell r="D6222">
            <v>58043000</v>
          </cell>
          <cell r="E6222">
            <v>580430</v>
          </cell>
          <cell r="F6222" t="str">
            <v>HAND MADE LACE  </v>
          </cell>
        </row>
        <row r="6223">
          <cell r="D6223">
            <v>58050010</v>
          </cell>
          <cell r="E6223">
            <v>580500.1</v>
          </cell>
          <cell r="F6223" t="str">
            <v>TAPESTRIES HNDMADE OR NEEDLE WORKED BY HAND OF COTTON  </v>
          </cell>
        </row>
        <row r="6224">
          <cell r="D6224">
            <v>58050020</v>
          </cell>
          <cell r="E6224">
            <v>580500.19999999995</v>
          </cell>
          <cell r="F6224" t="str">
            <v>TAPESTRIES OF JUTE  </v>
          </cell>
        </row>
        <row r="6225">
          <cell r="D6225">
            <v>58050090</v>
          </cell>
          <cell r="E6225">
            <v>580500.9</v>
          </cell>
          <cell r="F6225" t="str">
            <v>TAPESTRIES OF OTHRS  </v>
          </cell>
        </row>
        <row r="6226">
          <cell r="D6226">
            <v>58061000</v>
          </cell>
          <cell r="E6226">
            <v>580610</v>
          </cell>
          <cell r="F6226" t="str">
            <v>NARROW WVN PILE FBRCS(INCL TERRY TWLLNG AND SMLR TERRY FBRCS)AND CHENILLE FABRICS  </v>
          </cell>
        </row>
        <row r="6227">
          <cell r="D6227">
            <v>58062000</v>
          </cell>
          <cell r="E6227">
            <v>580620</v>
          </cell>
          <cell r="F6227" t="str">
            <v>OTHR NARROW WVN FBRCS CNTNG BY WT 5% OR MORE OF ELASTOMRC YRN/RUBR THRD  </v>
          </cell>
        </row>
        <row r="6228">
          <cell r="D6228">
            <v>58063110</v>
          </cell>
          <cell r="E6228">
            <v>580631.1</v>
          </cell>
          <cell r="F6228" t="str">
            <v>TYPE WRITER RIBBON CLOTH  </v>
          </cell>
        </row>
        <row r="6229">
          <cell r="D6229">
            <v>58063120</v>
          </cell>
          <cell r="E6229">
            <v>580631.19999999995</v>
          </cell>
          <cell r="F6229" t="str">
            <v>NEWAR COTTON  </v>
          </cell>
        </row>
        <row r="6230">
          <cell r="D6230">
            <v>58063190</v>
          </cell>
          <cell r="E6230">
            <v>580631.9</v>
          </cell>
          <cell r="F6230" t="str">
            <v>NARROW FABRICS ETC,OTHER  </v>
          </cell>
        </row>
        <row r="6231">
          <cell r="D6231">
            <v>58063200</v>
          </cell>
          <cell r="E6231">
            <v>580632</v>
          </cell>
          <cell r="F6231" t="str">
            <v>OTHER NARROW WOVEN FBRCS OF MAN-MADE FIBRE  </v>
          </cell>
        </row>
        <row r="6232">
          <cell r="D6232">
            <v>58063910</v>
          </cell>
          <cell r="E6232">
            <v>580639.1</v>
          </cell>
          <cell r="F6232" t="str">
            <v>GOAT HAIR PUTTIS TAPE  </v>
          </cell>
        </row>
        <row r="6233">
          <cell r="D6233">
            <v>58063920</v>
          </cell>
          <cell r="E6233">
            <v>580639.19999999995</v>
          </cell>
          <cell r="F6233" t="str">
            <v>JUTE WEBBING  </v>
          </cell>
        </row>
        <row r="6234">
          <cell r="D6234">
            <v>58063930</v>
          </cell>
          <cell r="E6234">
            <v>580639.30000000005</v>
          </cell>
          <cell r="F6234" t="str">
            <v>OTHER NARROW FABRICS OF JUTE  </v>
          </cell>
        </row>
        <row r="6235">
          <cell r="D6235">
            <v>58063990</v>
          </cell>
          <cell r="E6235">
            <v>580639.9</v>
          </cell>
          <cell r="F6235" t="str">
            <v>OTHERS  </v>
          </cell>
        </row>
        <row r="6236">
          <cell r="D6236">
            <v>58064000</v>
          </cell>
          <cell r="E6236">
            <v>580640</v>
          </cell>
          <cell r="F6236" t="str">
            <v>FBRCS CNSISTNG OF WRP WTHOUT WEFT ASSMBLD BY MEANS OF AN ADHESIVE(BOLDUCS)  </v>
          </cell>
        </row>
        <row r="6237">
          <cell r="D6237">
            <v>58071010</v>
          </cell>
          <cell r="E6237">
            <v>580710.1</v>
          </cell>
          <cell r="F6237" t="str">
            <v>WVN LABELS BADGES AND THE LIKE OF COTTON  </v>
          </cell>
        </row>
        <row r="6238">
          <cell r="D6238">
            <v>58071020</v>
          </cell>
          <cell r="E6238">
            <v>580710.19999999995</v>
          </cell>
          <cell r="F6238" t="str">
            <v>LABEL BADGES ETC OF MAN-MADE FIBRE WOVEN  </v>
          </cell>
        </row>
        <row r="6239">
          <cell r="D6239">
            <v>58071090</v>
          </cell>
          <cell r="E6239">
            <v>580710.9</v>
          </cell>
          <cell r="F6239" t="str">
            <v>WVN LABLS BADGS ETC OF OTHER TXTL MATRLS  </v>
          </cell>
        </row>
        <row r="6240">
          <cell r="D6240">
            <v>58079010</v>
          </cell>
          <cell r="E6240">
            <v>580790.1</v>
          </cell>
          <cell r="F6240" t="str">
            <v>OTHR LABELS BADGES AND SMLR ARTCLS OF FELT OR NON-WVN  </v>
          </cell>
        </row>
        <row r="6241">
          <cell r="D6241">
            <v>58079090</v>
          </cell>
          <cell r="E6241">
            <v>580790.9</v>
          </cell>
          <cell r="F6241" t="str">
            <v>OTHR LABELS BADGES AND SMLR ARTXLS  </v>
          </cell>
        </row>
        <row r="6242">
          <cell r="D6242">
            <v>58081010</v>
          </cell>
          <cell r="E6242">
            <v>580810.1</v>
          </cell>
          <cell r="F6242" t="str">
            <v>BRAIDS IN THE PIECE,OF COTTON  </v>
          </cell>
        </row>
        <row r="6243">
          <cell r="D6243">
            <v>58081090</v>
          </cell>
          <cell r="E6243">
            <v>580810.9</v>
          </cell>
          <cell r="F6243" t="str">
            <v>BRAIDS, IN PCS OTHER THAN OF COTTON  </v>
          </cell>
        </row>
        <row r="6244">
          <cell r="D6244">
            <v>58089010</v>
          </cell>
          <cell r="E6244">
            <v>580890.1</v>
          </cell>
          <cell r="F6244" t="str">
            <v>ORNAMENTAL TAPES OF COTTON  </v>
          </cell>
        </row>
        <row r="6245">
          <cell r="D6245">
            <v>58089020</v>
          </cell>
          <cell r="E6245">
            <v>580890.19999999995</v>
          </cell>
          <cell r="F6245" t="str">
            <v>HAIR BAND OF NARROW FABRICS  </v>
          </cell>
        </row>
        <row r="6246">
          <cell r="D6246">
            <v>58089030</v>
          </cell>
          <cell r="E6246">
            <v>580890.30000000005</v>
          </cell>
          <cell r="F6246" t="str">
            <v>OTHER BRAIDS  </v>
          </cell>
        </row>
        <row r="6247">
          <cell r="D6247">
            <v>58089040</v>
          </cell>
          <cell r="E6247">
            <v>580890.4</v>
          </cell>
          <cell r="F6247" t="str">
            <v>RIBBONS OF RAYON WITH ORNAMENTAL EDGES  </v>
          </cell>
        </row>
        <row r="6248">
          <cell r="D6248">
            <v>58089050</v>
          </cell>
          <cell r="E6248">
            <v>580890.5</v>
          </cell>
          <cell r="F6248" t="str">
            <v>SAREE FALS BRDR (EXCL ZARI) FRINGS OF COTN  </v>
          </cell>
        </row>
        <row r="6249">
          <cell r="D6249">
            <v>58089060</v>
          </cell>
          <cell r="E6249">
            <v>580890.6</v>
          </cell>
          <cell r="F6249" t="str">
            <v>SAREE FALS BRDRS (OTHR THN ZARI) FRINGES OF MAN-MADE FIBRE  </v>
          </cell>
        </row>
        <row r="6250">
          <cell r="D6250">
            <v>58089090</v>
          </cell>
          <cell r="E6250">
            <v>580890.9</v>
          </cell>
          <cell r="F6250" t="str">
            <v>OTHERS  </v>
          </cell>
        </row>
        <row r="6251">
          <cell r="D6251">
            <v>58090010</v>
          </cell>
          <cell r="E6251">
            <v>580900.1</v>
          </cell>
          <cell r="F6251" t="str">
            <v>ZARI BORDERS  </v>
          </cell>
        </row>
        <row r="6252">
          <cell r="D6252">
            <v>58090090</v>
          </cell>
          <cell r="E6252">
            <v>580900.9</v>
          </cell>
          <cell r="F6252" t="str">
            <v>OTHERS  </v>
          </cell>
        </row>
        <row r="6253">
          <cell r="D6253">
            <v>58101000</v>
          </cell>
          <cell r="E6253">
            <v>581010</v>
          </cell>
          <cell r="F6253" t="str">
            <v>EMBROIDERY WITHOUT VISIBLE GROUND  </v>
          </cell>
        </row>
        <row r="6254">
          <cell r="D6254">
            <v>58109100</v>
          </cell>
          <cell r="E6254">
            <v>581091</v>
          </cell>
          <cell r="F6254" t="str">
            <v>OTHER EMBROIDERY OF COTTON  </v>
          </cell>
        </row>
        <row r="6255">
          <cell r="D6255">
            <v>58109210</v>
          </cell>
          <cell r="E6255">
            <v>581092.1</v>
          </cell>
          <cell r="F6255" t="str">
            <v>EMBROIDERY BADGES, MDTIFS AND THE LIKE  </v>
          </cell>
        </row>
        <row r="6256">
          <cell r="D6256">
            <v>58109290</v>
          </cell>
          <cell r="E6256">
            <v>581092.9</v>
          </cell>
          <cell r="F6256" t="str">
            <v>OTHER EMBROIDERY OF MANMADE FIBRE  </v>
          </cell>
        </row>
        <row r="6257">
          <cell r="D6257">
            <v>58109900</v>
          </cell>
          <cell r="E6257">
            <v>581099</v>
          </cell>
          <cell r="F6257" t="str">
            <v>EMBRDRY OF OTHR TXTL MATRLS  </v>
          </cell>
        </row>
        <row r="6258">
          <cell r="D6258">
            <v>58110010</v>
          </cell>
          <cell r="E6258">
            <v>581100.1</v>
          </cell>
          <cell r="F6258" t="str">
            <v>KANTHA(MULTI LAYER STITCHED TEXTILE FBRCS IN PIECE USD FOR BDNG,MTRS PADS/CLTHNG ETC  </v>
          </cell>
        </row>
        <row r="6259">
          <cell r="D6259">
            <v>58110020</v>
          </cell>
          <cell r="E6259">
            <v>581100.19999999995</v>
          </cell>
          <cell r="F6259" t="str">
            <v>QUILTED WADDING  </v>
          </cell>
        </row>
        <row r="6260">
          <cell r="D6260">
            <v>58110090</v>
          </cell>
          <cell r="E6260">
            <v>581100.9</v>
          </cell>
          <cell r="F6260" t="str">
            <v>OTHERS  </v>
          </cell>
        </row>
        <row r="6261">
          <cell r="D6261">
            <v>59011010</v>
          </cell>
          <cell r="E6261">
            <v>590110.1</v>
          </cell>
          <cell r="F6261" t="str">
            <v>TXTL FBRCS COTD WTH GYM ETC USED FOR OUTER BOOK COVERS, COTTON  </v>
          </cell>
        </row>
        <row r="6262">
          <cell r="D6262">
            <v>59011020</v>
          </cell>
          <cell r="E6262">
            <v>590110.19999999995</v>
          </cell>
          <cell r="F6262" t="str">
            <v>PREPARED PAINTING CANVAS  </v>
          </cell>
        </row>
        <row r="6263">
          <cell r="D6263">
            <v>59011090</v>
          </cell>
          <cell r="E6263">
            <v>590110.9</v>
          </cell>
          <cell r="F6263" t="str">
            <v>OTHERS  </v>
          </cell>
        </row>
        <row r="6264">
          <cell r="D6264">
            <v>59019010</v>
          </cell>
          <cell r="E6264">
            <v>590190.1</v>
          </cell>
          <cell r="F6264" t="str">
            <v>TRACING CLOTH OF COTTON  </v>
          </cell>
        </row>
        <row r="6265">
          <cell r="D6265">
            <v>59019020</v>
          </cell>
          <cell r="E6265">
            <v>590190.19999999995</v>
          </cell>
          <cell r="F6265" t="str">
            <v>VRNSHED CMBRC CLTH(EMPIRE CLTH)TAPES ETC.  </v>
          </cell>
        </row>
        <row r="6266">
          <cell r="D6266">
            <v>59019090</v>
          </cell>
          <cell r="E6266">
            <v>590190.9</v>
          </cell>
          <cell r="F6266" t="str">
            <v>OTHERS  </v>
          </cell>
        </row>
        <row r="6267">
          <cell r="D6267">
            <v>59021010</v>
          </cell>
          <cell r="E6267">
            <v>590210.1</v>
          </cell>
          <cell r="F6267" t="str">
            <v>TYRE CORD FBRC OF NYLON/OTHR POLYAMIDES IMPREGNTD WTH RUBR  </v>
          </cell>
        </row>
        <row r="6268">
          <cell r="D6268">
            <v>59021090</v>
          </cell>
          <cell r="E6268">
            <v>590210.9</v>
          </cell>
          <cell r="F6268" t="str">
            <v>OTHERS  </v>
          </cell>
        </row>
        <row r="6269">
          <cell r="D6269">
            <v>59022010</v>
          </cell>
          <cell r="E6269">
            <v>590220.1</v>
          </cell>
          <cell r="F6269" t="str">
            <v>TYRE CORD FBRC OF POLYEGTR IMPREGNTD WTH RUBR  </v>
          </cell>
        </row>
        <row r="6270">
          <cell r="D6270">
            <v>59022090</v>
          </cell>
          <cell r="E6270">
            <v>590220.9</v>
          </cell>
          <cell r="F6270" t="str">
            <v>OTHERS  </v>
          </cell>
        </row>
        <row r="6271">
          <cell r="D6271">
            <v>59029010</v>
          </cell>
          <cell r="E6271">
            <v>590290.1</v>
          </cell>
          <cell r="F6271" t="str">
            <v>TYRE CORD FBRC OF VISCOSE RAYON IMPREGNTD WTH RUBR  </v>
          </cell>
        </row>
        <row r="6272">
          <cell r="D6272">
            <v>59029090</v>
          </cell>
          <cell r="E6272">
            <v>590290.9</v>
          </cell>
          <cell r="F6272" t="str">
            <v>OTHERS  </v>
          </cell>
        </row>
        <row r="6273">
          <cell r="D6273">
            <v>59031010</v>
          </cell>
          <cell r="E6273">
            <v>590310.1</v>
          </cell>
          <cell r="F6273" t="str">
            <v>IMITAION LEATHER CLOTH OF COTTON LAMINATED PLTD ETC WITH PVC  </v>
          </cell>
        </row>
        <row r="6274">
          <cell r="D6274">
            <v>59031090</v>
          </cell>
          <cell r="E6274">
            <v>590310.9</v>
          </cell>
          <cell r="F6274" t="str">
            <v>OTHR FABRC IMPRGNTD, LAMNTD PLTD AND COATED WITH PVC  </v>
          </cell>
        </row>
        <row r="6275">
          <cell r="D6275">
            <v>59032010</v>
          </cell>
          <cell r="E6275">
            <v>590320.1</v>
          </cell>
          <cell r="F6275" t="str">
            <v>IMITATION LEATHER CLOTH OF COTTON LAMNTD PLATD,COATD,ETC WTH POLYURETHANE  </v>
          </cell>
        </row>
        <row r="6276">
          <cell r="D6276">
            <v>59032090</v>
          </cell>
          <cell r="E6276">
            <v>590320.9</v>
          </cell>
          <cell r="F6276" t="str">
            <v>OTHER FABRCS IMPGRNTD LAMNTND PLTD AND COATED WITH POLYURETHANE  </v>
          </cell>
        </row>
        <row r="6277">
          <cell r="D6277">
            <v>59039010</v>
          </cell>
          <cell r="E6277">
            <v>590390.1</v>
          </cell>
          <cell r="F6277" t="str">
            <v>COTTON FBRCS, IMPRGNTD,COARED ETC WTH OTHRPLASTICS  </v>
          </cell>
        </row>
        <row r="6278">
          <cell r="D6278">
            <v>59039020</v>
          </cell>
          <cell r="E6278">
            <v>590390.19999999995</v>
          </cell>
          <cell r="F6278" t="str">
            <v>POLYETHYLENE LAMINATED JUTE FABRICS  </v>
          </cell>
        </row>
        <row r="6279">
          <cell r="D6279">
            <v>59039090</v>
          </cell>
          <cell r="E6279">
            <v>590390.9</v>
          </cell>
          <cell r="F6279" t="str">
            <v>OTHER FABRC PLTD LAMNTD COATD IMPREGNATED WITH OTHR PLASTICS  </v>
          </cell>
        </row>
        <row r="6280">
          <cell r="D6280">
            <v>59049010</v>
          </cell>
          <cell r="E6280">
            <v>590490.1</v>
          </cell>
          <cell r="F6280" t="str">
            <v>FLR COVRNG WTH JUTE BASE  </v>
          </cell>
        </row>
        <row r="6281">
          <cell r="D6281">
            <v>59049090</v>
          </cell>
          <cell r="E6281">
            <v>590490.9</v>
          </cell>
          <cell r="F6281" t="str">
            <v>OTHR FLR COVRNG  </v>
          </cell>
        </row>
        <row r="6282">
          <cell r="D6282">
            <v>59050010</v>
          </cell>
          <cell r="E6282">
            <v>590500.1</v>
          </cell>
          <cell r="F6282" t="str">
            <v>FIXED ON THE BACKING OF ANY MATERIAL  </v>
          </cell>
        </row>
        <row r="6283">
          <cell r="D6283">
            <v>59050090</v>
          </cell>
          <cell r="E6283">
            <v>590500.9</v>
          </cell>
          <cell r="F6283" t="str">
            <v>OTHER TEXTILE WALL COVERINGS  </v>
          </cell>
        </row>
        <row r="6284">
          <cell r="D6284">
            <v>59061000</v>
          </cell>
          <cell r="E6284">
            <v>590610</v>
          </cell>
          <cell r="F6284" t="str">
            <v>ADHESIVE TAPE OF A WIDTH NOT EXCDG 20 CM.  </v>
          </cell>
        </row>
        <row r="6285">
          <cell r="D6285">
            <v>59069110</v>
          </cell>
          <cell r="E6285">
            <v>590691.1</v>
          </cell>
          <cell r="F6285" t="str">
            <v>RUBRISED COTTON TXTL FBRCS,KNTTD/CROCHETED  </v>
          </cell>
        </row>
        <row r="6286">
          <cell r="D6286">
            <v>59069190</v>
          </cell>
          <cell r="E6286">
            <v>590691.9</v>
          </cell>
          <cell r="F6286" t="str">
            <v>RUBRISED TXTL FBRCS,KNTTD/CROCHETED,OF OTHR TXTL MATERIALS  </v>
          </cell>
        </row>
        <row r="6287">
          <cell r="D6287">
            <v>59069910</v>
          </cell>
          <cell r="E6287">
            <v>590699.1</v>
          </cell>
          <cell r="F6287" t="str">
            <v>INSULATING TAPE,ELECTRICAL-OF COTTON  </v>
          </cell>
        </row>
        <row r="6288">
          <cell r="D6288">
            <v>59069920</v>
          </cell>
          <cell r="E6288">
            <v>590699.19999999995</v>
          </cell>
          <cell r="F6288" t="str">
            <v>RUBBERISED COTTON FABRICS OTHER THAN KNITTED OR CROCHETED FABRICS  </v>
          </cell>
        </row>
        <row r="6289">
          <cell r="D6289">
            <v>59069990</v>
          </cell>
          <cell r="E6289">
            <v>590699.9</v>
          </cell>
          <cell r="F6289" t="str">
            <v>RUBBERISED TEXTILE FABRICS OF OTHER MATRLSEXCPT RUBBERISED KNITTED/CROCHETED GOODS  </v>
          </cell>
        </row>
        <row r="6290">
          <cell r="D6290">
            <v>59070011</v>
          </cell>
          <cell r="E6290">
            <v>590700.11</v>
          </cell>
          <cell r="F6290" t="str">
            <v>TXTL FBRCS COVRD WTH TXTL FLOCKS ON THE BASE FABRICS OF COTTON  </v>
          </cell>
        </row>
        <row r="6291">
          <cell r="D6291">
            <v>59070012</v>
          </cell>
          <cell r="E6291">
            <v>590700.12</v>
          </cell>
          <cell r="F6291" t="str">
            <v>TXTL FBRCS COVRD WTH TXTL FLOCKS PN BASE FBRCS OF MN-MD TXTL MATRL  </v>
          </cell>
        </row>
        <row r="6292">
          <cell r="D6292">
            <v>59070019</v>
          </cell>
          <cell r="E6292">
            <v>590700.18999999994</v>
          </cell>
          <cell r="F6292" t="str">
            <v>TXTL FBRCS COVRD WTH TXTL FLOCKS ON BASE FBRCS OF OTHR TXTL MATRL  </v>
          </cell>
        </row>
        <row r="6293">
          <cell r="D6293">
            <v>59070091</v>
          </cell>
          <cell r="E6293">
            <v>590700.91</v>
          </cell>
          <cell r="F6293" t="str">
            <v>TXTL COTTON FBRCS COATED/IMPRGNTD WTH OIL OR PREPARATION WTH BASIS OF DRYNG OIL  </v>
          </cell>
        </row>
        <row r="6294">
          <cell r="D6294">
            <v>59070092</v>
          </cell>
          <cell r="E6294">
            <v>590700.92000000004</v>
          </cell>
          <cell r="F6294" t="str">
            <v>OTHR TXTL FBRCS COATED/IMPRGNTD WTH OIL OR OIL PREPARATION  </v>
          </cell>
        </row>
        <row r="6295">
          <cell r="D6295">
            <v>59070093</v>
          </cell>
          <cell r="E6295">
            <v>590700.93000000005</v>
          </cell>
          <cell r="F6295" t="str">
            <v>JUTE FBRCS OTHRWISE IMPRGNTD OR COATED  </v>
          </cell>
        </row>
        <row r="6296">
          <cell r="D6296">
            <v>59070099</v>
          </cell>
          <cell r="E6296">
            <v>590700.99</v>
          </cell>
          <cell r="F6296" t="str">
            <v>OTHR TXTL FBRCS NES  </v>
          </cell>
        </row>
        <row r="6297">
          <cell r="D6297">
            <v>59080010</v>
          </cell>
          <cell r="E6297">
            <v>590800.1</v>
          </cell>
          <cell r="F6297" t="str">
            <v>WICKS AND GAS MANTLE FABRICS ETC.OF COTTON  </v>
          </cell>
        </row>
        <row r="6298">
          <cell r="D6298">
            <v>59080020</v>
          </cell>
          <cell r="E6298">
            <v>590800.19999999995</v>
          </cell>
          <cell r="F6298" t="str">
            <v>GAS MANTLES OF RAYON  </v>
          </cell>
        </row>
        <row r="6299">
          <cell r="D6299">
            <v>59080090</v>
          </cell>
          <cell r="E6299">
            <v>590800.9</v>
          </cell>
          <cell r="F6299" t="str">
            <v>OTHERS  </v>
          </cell>
        </row>
        <row r="6300">
          <cell r="D6300">
            <v>59090010</v>
          </cell>
          <cell r="E6300">
            <v>590900.1</v>
          </cell>
          <cell r="F6300" t="str">
            <v>HOSE PIPING AND SMLR TUBING OF COTTON  </v>
          </cell>
        </row>
        <row r="6301">
          <cell r="D6301">
            <v>59090020</v>
          </cell>
          <cell r="E6301">
            <v>590900.19999999995</v>
          </cell>
          <cell r="F6301" t="str">
            <v>HOSE PIPING AND SMLR TUBING OF MAN MADE FIBR  </v>
          </cell>
        </row>
        <row r="6302">
          <cell r="D6302">
            <v>59090090</v>
          </cell>
          <cell r="E6302">
            <v>590900.9</v>
          </cell>
          <cell r="F6302" t="str">
            <v>HOS PIPNG AND SMLR TUBNG OF OTHR TXTL MATRLS  </v>
          </cell>
        </row>
        <row r="6303">
          <cell r="D6303">
            <v>59100010</v>
          </cell>
          <cell r="E6303">
            <v>591000.1</v>
          </cell>
          <cell r="F6303" t="str">
            <v>COTTON CANVAS PLY BELTING  </v>
          </cell>
        </row>
        <row r="6304">
          <cell r="D6304">
            <v>59100020</v>
          </cell>
          <cell r="E6304">
            <v>591000.19999999995</v>
          </cell>
          <cell r="F6304" t="str">
            <v>RUBBERISED COTTON BELTING  </v>
          </cell>
        </row>
        <row r="6305">
          <cell r="D6305">
            <v>59100030</v>
          </cell>
          <cell r="E6305">
            <v>591000.30000000005</v>
          </cell>
          <cell r="F6305" t="str">
            <v>OTHER TRANSMISSION,CONVEYOR OR ELEVATOR BELTS OR BELTING OF COTTON  </v>
          </cell>
        </row>
        <row r="6306">
          <cell r="D6306">
            <v>59100040</v>
          </cell>
          <cell r="E6306">
            <v>591000.4</v>
          </cell>
          <cell r="F6306" t="str">
            <v>HAIR BELTING  </v>
          </cell>
        </row>
        <row r="6307">
          <cell r="D6307">
            <v>59100060</v>
          </cell>
          <cell r="E6307">
            <v>591000.6</v>
          </cell>
          <cell r="F6307" t="str">
            <v>FIBRE BELT CONVEYOR  </v>
          </cell>
        </row>
        <row r="6308">
          <cell r="D6308">
            <v>59100090</v>
          </cell>
          <cell r="E6308">
            <v>591000.9</v>
          </cell>
          <cell r="F6308" t="str">
            <v>OTHERS  </v>
          </cell>
        </row>
        <row r="6309">
          <cell r="D6309">
            <v>59111000</v>
          </cell>
          <cell r="E6309">
            <v>591110</v>
          </cell>
          <cell r="F6309" t="str">
            <v>TXTL FBRCS FLT AND FLT-LND WVN FBRCS COTD COVRD WTH RUBR ETC FR CARD CLOTHNG AND SMLR FBRCS FR OTHR TECHNCL PRPS INCL  </v>
          </cell>
        </row>
        <row r="6310">
          <cell r="D6310">
            <v>59112000</v>
          </cell>
          <cell r="E6310">
            <v>591120</v>
          </cell>
          <cell r="F6310" t="str">
            <v>BOLTING CLOTH,W/N MADE UP  </v>
          </cell>
        </row>
        <row r="6311">
          <cell r="D6311">
            <v>59113110</v>
          </cell>
          <cell r="E6311">
            <v>591131.1</v>
          </cell>
          <cell r="F6311" t="str">
            <v>FELT FOR COTTON TXTL INDUSTRIES(WOVEN)  </v>
          </cell>
        </row>
        <row r="6312">
          <cell r="D6312">
            <v>59113120</v>
          </cell>
          <cell r="E6312">
            <v>591131.19999999995</v>
          </cell>
          <cell r="F6312" t="str">
            <v>WOVEN TXTLS FELT,W/N IMPREGNATED/COATED OF A KIND COMMONLY USED IN OTHER MACHINES  </v>
          </cell>
        </row>
        <row r="6313">
          <cell r="D6313">
            <v>59113130</v>
          </cell>
          <cell r="E6313">
            <v>591131.30000000005</v>
          </cell>
          <cell r="F6313" t="str">
            <v>CTN FBRCS AND ARTCLS USD IN MACHINERY/PLANT  </v>
          </cell>
        </row>
        <row r="6314">
          <cell r="D6314">
            <v>59113190</v>
          </cell>
          <cell r="E6314">
            <v>591131.9</v>
          </cell>
          <cell r="F6314" t="str">
            <v>OTHERS  </v>
          </cell>
        </row>
        <row r="6315">
          <cell r="D6315">
            <v>59113210</v>
          </cell>
          <cell r="E6315">
            <v>591132.1</v>
          </cell>
          <cell r="F6315" t="str">
            <v>FELT FOR COTTON TEXTILE INDUSTRIES(WOVEN)  </v>
          </cell>
        </row>
        <row r="6316">
          <cell r="D6316">
            <v>59113220</v>
          </cell>
          <cell r="E6316">
            <v>591132.19999999995</v>
          </cell>
          <cell r="F6316" t="str">
            <v>WOVEN TEXTILE FELTS,W/N IMPREGNATED/ COATEDOF KIND COMMONLY USED IN OTHR MACHINERY  </v>
          </cell>
        </row>
        <row r="6317">
          <cell r="D6317">
            <v>59113230</v>
          </cell>
          <cell r="E6317">
            <v>591132.30000000005</v>
          </cell>
          <cell r="F6317" t="str">
            <v>CTN FBRCS AND ARTCLS USD IN MACHINERY/PLANT  </v>
          </cell>
        </row>
        <row r="6318">
          <cell r="D6318">
            <v>59113240</v>
          </cell>
          <cell r="E6318">
            <v>591132.4</v>
          </cell>
          <cell r="F6318" t="str">
            <v>JUTE FBRCS AND ARTCLS USD IN MACHINERY/PLANT  </v>
          </cell>
        </row>
        <row r="6319">
          <cell r="D6319">
            <v>59113250</v>
          </cell>
          <cell r="E6319">
            <v>591132.5</v>
          </cell>
          <cell r="F6319" t="str">
            <v>TEXTILE FABRICS OF METALLISED YARN OF A KIND COMMONLY USED IN PAPER MAKING  </v>
          </cell>
        </row>
        <row r="6320">
          <cell r="D6320">
            <v>59113290</v>
          </cell>
          <cell r="E6320">
            <v>591132.9</v>
          </cell>
          <cell r="F6320" t="str">
            <v>OTHERS  </v>
          </cell>
        </row>
        <row r="6321">
          <cell r="D6321">
            <v>59114000</v>
          </cell>
          <cell r="E6321">
            <v>591140</v>
          </cell>
          <cell r="F6321" t="str">
            <v>STRAINNG CLTH OF A KIND USD IN OIL PRESSESOR THE LIKE INCLUDING THAT OF HUMAN HAIR  </v>
          </cell>
        </row>
        <row r="6322">
          <cell r="D6322">
            <v>59119010</v>
          </cell>
          <cell r="E6322">
            <v>591190.1</v>
          </cell>
          <cell r="F6322" t="str">
            <v>PAPER MAKERS FELT(WOVEN)  </v>
          </cell>
        </row>
        <row r="6323">
          <cell r="D6323">
            <v>59119020</v>
          </cell>
          <cell r="E6323">
            <v>591190.19999999995</v>
          </cell>
          <cell r="F6323" t="str">
            <v>GASKETS WASHERS POLISHING DISCS AND OTHR MACHINERY PARTS OF TEXTILE ARTICLES  </v>
          </cell>
        </row>
        <row r="6324">
          <cell r="D6324">
            <v>59119090</v>
          </cell>
          <cell r="E6324">
            <v>591190.9</v>
          </cell>
          <cell r="F6324" t="str">
            <v>OTHERS  </v>
          </cell>
        </row>
        <row r="6325">
          <cell r="D6325">
            <v>60011010</v>
          </cell>
          <cell r="E6325">
            <v>600110.1</v>
          </cell>
          <cell r="F6325" t="str">
            <v>LONG PILE FBRCS OF COTTON  </v>
          </cell>
        </row>
        <row r="6326">
          <cell r="D6326">
            <v>60011020</v>
          </cell>
          <cell r="E6326">
            <v>600110.19999999995</v>
          </cell>
          <cell r="F6326" t="str">
            <v>LONG PILE FBRCS OF MN-MD FIBRES  </v>
          </cell>
        </row>
        <row r="6327">
          <cell r="D6327">
            <v>60011090</v>
          </cell>
          <cell r="E6327">
            <v>600110.9</v>
          </cell>
          <cell r="F6327" t="str">
            <v>LONG PILE FBRCS OF OTHR TXTL MATRLS  </v>
          </cell>
        </row>
        <row r="6328">
          <cell r="D6328">
            <v>60012100</v>
          </cell>
          <cell r="E6328">
            <v>600121</v>
          </cell>
          <cell r="F6328" t="str">
            <v>LOOPED PILE FABRICS OF COTTON  </v>
          </cell>
        </row>
        <row r="6329">
          <cell r="D6329">
            <v>60012200</v>
          </cell>
          <cell r="E6329">
            <v>600122</v>
          </cell>
          <cell r="F6329" t="str">
            <v>LOOPED PILE FBRCS OF MAN-MADE FIBRES  </v>
          </cell>
        </row>
        <row r="6330">
          <cell r="D6330">
            <v>60012900</v>
          </cell>
          <cell r="E6330">
            <v>600129</v>
          </cell>
          <cell r="F6330" t="str">
            <v>LOOPED PILE FABRICS OF OTHR TXTL MATERIALS  </v>
          </cell>
        </row>
        <row r="6331">
          <cell r="D6331">
            <v>60019100</v>
          </cell>
          <cell r="E6331">
            <v>600191</v>
          </cell>
          <cell r="F6331" t="str">
            <v>OTHER PILE FABRICS OF COTTON  </v>
          </cell>
        </row>
        <row r="6332">
          <cell r="D6332">
            <v>60019200</v>
          </cell>
          <cell r="E6332">
            <v>600192</v>
          </cell>
          <cell r="F6332" t="str">
            <v>OTHER PILE FABRICS OF MAN-MADE FIBRES  </v>
          </cell>
        </row>
        <row r="6333">
          <cell r="D6333">
            <v>60019990</v>
          </cell>
          <cell r="E6333">
            <v>600199.9</v>
          </cell>
          <cell r="F6333" t="str">
            <v>OTHR PILE FBRCS OF OTHR TXTL MATRLS  </v>
          </cell>
        </row>
        <row r="6334">
          <cell r="D6334">
            <v>60024000</v>
          </cell>
          <cell r="E6334">
            <v>600240</v>
          </cell>
          <cell r="F6334" t="str">
            <v>KNITD OR CROCHETED FBRCS CONTNG ELASTOMERIC YARN&gt;=5% BY WT BUT NOT RUBR THREAD  </v>
          </cell>
        </row>
        <row r="6335">
          <cell r="D6335">
            <v>60029000</v>
          </cell>
          <cell r="E6335">
            <v>600290</v>
          </cell>
          <cell r="F6335" t="str">
            <v>OTHR KNITDOR CROCHETED FBRCS OF WIDTH&lt;30CM  </v>
          </cell>
        </row>
        <row r="6336">
          <cell r="D6336">
            <v>60031000</v>
          </cell>
          <cell r="E6336">
            <v>600310</v>
          </cell>
          <cell r="F6336" t="str">
            <v>FBRCS OF WOOL OR FINE ANIMAL HAIR  </v>
          </cell>
        </row>
        <row r="6337">
          <cell r="D6337">
            <v>60032000</v>
          </cell>
          <cell r="E6337">
            <v>600320</v>
          </cell>
          <cell r="F6337" t="str">
            <v>FBRCS OF COTTON  </v>
          </cell>
        </row>
        <row r="6338">
          <cell r="D6338">
            <v>60033000</v>
          </cell>
          <cell r="E6338">
            <v>600330</v>
          </cell>
          <cell r="F6338" t="str">
            <v>FBRCS OF SYNTHETIC FIBRES  </v>
          </cell>
        </row>
        <row r="6339">
          <cell r="D6339">
            <v>60034000</v>
          </cell>
          <cell r="E6339">
            <v>600340</v>
          </cell>
          <cell r="F6339" t="str">
            <v>FBRCS OF ARTFICAL FIBRES  </v>
          </cell>
        </row>
        <row r="6340">
          <cell r="D6340">
            <v>60039000</v>
          </cell>
          <cell r="E6340">
            <v>600390</v>
          </cell>
          <cell r="F6340" t="str">
            <v>FBRCS OF OTHR FIBRES  </v>
          </cell>
        </row>
        <row r="6341">
          <cell r="D6341">
            <v>60041000</v>
          </cell>
          <cell r="E6341">
            <v>600410</v>
          </cell>
          <cell r="F6341" t="str">
            <v>KNITD OR CROCHETED FBRCS OF WIDTH&gt;30CM CONTNG ELASTOMERIC YARN&gt;=5% BY WT BUT NOT RUBER THREAD  </v>
          </cell>
        </row>
        <row r="6342">
          <cell r="D6342">
            <v>60049000</v>
          </cell>
          <cell r="E6342">
            <v>600490</v>
          </cell>
          <cell r="F6342" t="str">
            <v>OTHR FBRCS OF WIDTH&gt;30CM  </v>
          </cell>
        </row>
        <row r="6343">
          <cell r="D6343">
            <v>60052100</v>
          </cell>
          <cell r="E6343">
            <v>600521</v>
          </cell>
          <cell r="F6343" t="str">
            <v>WARP KNIT FBRCS OF COTTON, NBLCHD OR BLCHD  </v>
          </cell>
        </row>
        <row r="6344">
          <cell r="D6344">
            <v>60052200</v>
          </cell>
          <cell r="E6344">
            <v>600522</v>
          </cell>
          <cell r="F6344" t="str">
            <v>WARP KNIT FBRCS OF COTTON, DYED  </v>
          </cell>
        </row>
        <row r="6345">
          <cell r="D6345">
            <v>60052300</v>
          </cell>
          <cell r="E6345">
            <v>600523</v>
          </cell>
          <cell r="F6345" t="str">
            <v>WARP KNIT FBRCS OF COTTON YARN OF DIFFRNT COLR  </v>
          </cell>
        </row>
        <row r="6346">
          <cell r="D6346">
            <v>60052400</v>
          </cell>
          <cell r="E6346">
            <v>600524</v>
          </cell>
          <cell r="F6346" t="str">
            <v>WARP KNIT FBRCS OF COTTON, PRINTD  </v>
          </cell>
        </row>
        <row r="6347">
          <cell r="D6347">
            <v>60053100</v>
          </cell>
          <cell r="E6347">
            <v>600531</v>
          </cell>
          <cell r="F6347" t="str">
            <v>*WARP KNIT FBRCS OF SYN FIBRES, UNBLCHD OR BLCHD  </v>
          </cell>
        </row>
        <row r="6348">
          <cell r="D6348">
            <v>60053200</v>
          </cell>
          <cell r="E6348">
            <v>600532</v>
          </cell>
          <cell r="F6348" t="str">
            <v>*WARP KNIT FBRCS OF SYN FIBRES, DYED  </v>
          </cell>
        </row>
        <row r="6349">
          <cell r="D6349">
            <v>60053300</v>
          </cell>
          <cell r="E6349">
            <v>600533</v>
          </cell>
          <cell r="F6349" t="str">
            <v>*WARP KNIT FBRCS OF SYN FIBRES OF DIFFRNT COLR  </v>
          </cell>
        </row>
        <row r="6350">
          <cell r="D6350">
            <v>60053400</v>
          </cell>
          <cell r="E6350">
            <v>600534</v>
          </cell>
          <cell r="F6350" t="str">
            <v>*WARP KNIT FBRCS OF SYN FIBRES, PRINTD  </v>
          </cell>
        </row>
        <row r="6351">
          <cell r="D6351">
            <v>60053500</v>
          </cell>
          <cell r="E6351">
            <v>600535</v>
          </cell>
          <cell r="F6351" t="str">
            <v>FABRICS SPECIFIED IN SUB-HEADING NOTE 1 TO THIS CHAPTER  </v>
          </cell>
        </row>
        <row r="6352">
          <cell r="D6352">
            <v>60053600</v>
          </cell>
          <cell r="E6352">
            <v>600536</v>
          </cell>
          <cell r="F6352" t="str">
            <v>OTHER, UNBLEACHED OR BLEACHED  </v>
          </cell>
        </row>
        <row r="6353">
          <cell r="D6353">
            <v>60053700</v>
          </cell>
          <cell r="E6353">
            <v>600537</v>
          </cell>
          <cell r="F6353" t="str">
            <v>OTHER, DYED  </v>
          </cell>
        </row>
        <row r="6354">
          <cell r="D6354">
            <v>60053800</v>
          </cell>
          <cell r="E6354">
            <v>600538</v>
          </cell>
          <cell r="F6354" t="str">
            <v>OTHER, OF YARNS OF DIFFERENT COLOURS  </v>
          </cell>
        </row>
        <row r="6355">
          <cell r="D6355">
            <v>60053900</v>
          </cell>
          <cell r="E6355">
            <v>600539</v>
          </cell>
          <cell r="F6355" t="str">
            <v>OTHER, PRINTED  </v>
          </cell>
        </row>
        <row r="6356">
          <cell r="D6356">
            <v>60054100</v>
          </cell>
          <cell r="E6356">
            <v>600541</v>
          </cell>
          <cell r="F6356" t="str">
            <v>WARP KNIT FBRCS OF ARTIFICIAL FIBRES, UNBLCHD OR BLCHD  </v>
          </cell>
        </row>
        <row r="6357">
          <cell r="D6357">
            <v>60054200</v>
          </cell>
          <cell r="E6357">
            <v>600542</v>
          </cell>
          <cell r="F6357" t="str">
            <v>WARP KNIT FBRCS OF ARTIFICIAL FIBRES, DYED  </v>
          </cell>
        </row>
        <row r="6358">
          <cell r="D6358">
            <v>60054300</v>
          </cell>
          <cell r="E6358">
            <v>600543</v>
          </cell>
          <cell r="F6358" t="str">
            <v>WARP KNIT FBRCS OF ARTIFICIAL FIBRES OF DIFFRNT COLR  </v>
          </cell>
        </row>
        <row r="6359">
          <cell r="D6359">
            <v>60054400</v>
          </cell>
          <cell r="E6359">
            <v>600544</v>
          </cell>
          <cell r="F6359" t="str">
            <v>WARP KNIT FBRCS OF ARTIFICIAL FIBRES, PRINTD  </v>
          </cell>
        </row>
        <row r="6360">
          <cell r="D6360">
            <v>60059000</v>
          </cell>
          <cell r="E6360">
            <v>600590</v>
          </cell>
          <cell r="F6360" t="str">
            <v>WARP KNIT FBRCS OF WOOL OR FINE ANIML HAIR  </v>
          </cell>
        </row>
        <row r="6361">
          <cell r="D6361">
            <v>60061000</v>
          </cell>
          <cell r="E6361">
            <v>600610</v>
          </cell>
          <cell r="F6361" t="str">
            <v>OTHR KNITED OR CROCHETD FBRCS OF WOOL OR FINE ANIML HAIR  </v>
          </cell>
        </row>
        <row r="6362">
          <cell r="D6362">
            <v>60062100</v>
          </cell>
          <cell r="E6362">
            <v>600621</v>
          </cell>
          <cell r="F6362" t="str">
            <v>OTHR KNITED OR CROCHETD FBRCS OF COTTON , UNBLCHD OR BLCHD  </v>
          </cell>
        </row>
        <row r="6363">
          <cell r="D6363">
            <v>60062200</v>
          </cell>
          <cell r="E6363">
            <v>600622</v>
          </cell>
          <cell r="F6363" t="str">
            <v>OTHR KNITED OR CROCHETD FBRCS OF COTTON , DYED  </v>
          </cell>
        </row>
        <row r="6364">
          <cell r="D6364">
            <v>60062300</v>
          </cell>
          <cell r="E6364">
            <v>600623</v>
          </cell>
          <cell r="F6364" t="str">
            <v>OTHR KNITED OR CROCHETD FBRCS OF COTTON YARN OF DIFFRNT COLR  </v>
          </cell>
        </row>
        <row r="6365">
          <cell r="D6365">
            <v>60062400</v>
          </cell>
          <cell r="E6365">
            <v>600624</v>
          </cell>
          <cell r="F6365" t="str">
            <v>OTHR KNITED OR CROCHETD FBRCS OF COTTON , PRINTD  </v>
          </cell>
        </row>
        <row r="6366">
          <cell r="D6366">
            <v>60063100</v>
          </cell>
          <cell r="E6366">
            <v>600631</v>
          </cell>
          <cell r="F6366" t="str">
            <v>OTHR KNITD OR CROCHETD FBRCS OF SYN FIBRES, UNBLCHD OR BLCHD  </v>
          </cell>
        </row>
        <row r="6367">
          <cell r="D6367">
            <v>60063200</v>
          </cell>
          <cell r="E6367">
            <v>600632</v>
          </cell>
          <cell r="F6367" t="str">
            <v>OTHR KNITD OR CROCHETD FBRCS OF SYN FIBRS, DYED  </v>
          </cell>
        </row>
        <row r="6368">
          <cell r="D6368">
            <v>60063300</v>
          </cell>
          <cell r="E6368">
            <v>600633</v>
          </cell>
          <cell r="F6368" t="str">
            <v>OTHR KNITD OR CROCHETD FBRCS OF SYN FIBRESOF DIFFRNT COLR  </v>
          </cell>
        </row>
        <row r="6369">
          <cell r="D6369">
            <v>60063400</v>
          </cell>
          <cell r="E6369">
            <v>600634</v>
          </cell>
          <cell r="F6369" t="str">
            <v>OTHR KNITD OR CROCHETD FBRCS OF SYN FIBRES,PRINTD  </v>
          </cell>
        </row>
        <row r="6370">
          <cell r="D6370">
            <v>60064100</v>
          </cell>
          <cell r="E6370">
            <v>600641</v>
          </cell>
          <cell r="F6370" t="str">
            <v>OTHR KNITD OR CROCHETD FBRCS OF ARTIFCL FIBRES, UNBLCHD OR BLCHD  </v>
          </cell>
        </row>
        <row r="6371">
          <cell r="D6371">
            <v>60064200</v>
          </cell>
          <cell r="E6371">
            <v>600642</v>
          </cell>
          <cell r="F6371" t="str">
            <v>OTHR KNITD OR CROCHETD FBRCS OF ARTIFCL FIBRES , DYED  </v>
          </cell>
        </row>
        <row r="6372">
          <cell r="D6372">
            <v>60064300</v>
          </cell>
          <cell r="E6372">
            <v>600643</v>
          </cell>
          <cell r="F6372" t="str">
            <v>OTHR KNITD OR CROCHETD FBRCS OF ARTIFCL FIBRES OF DIFFRNT COLR  </v>
          </cell>
        </row>
        <row r="6373">
          <cell r="D6373">
            <v>60064400</v>
          </cell>
          <cell r="E6373">
            <v>600644</v>
          </cell>
          <cell r="F6373" t="str">
            <v>OTHR KNITD OR CROCHETD FBRCS OF ARTIFCL FIBRES , PRINTD  </v>
          </cell>
        </row>
        <row r="6374">
          <cell r="D6374">
            <v>60069000</v>
          </cell>
          <cell r="E6374">
            <v>600690</v>
          </cell>
          <cell r="F6374" t="str">
            <v>OTHR KNITD OR CROCHETD FBRCS OF OTHER FIBRES  </v>
          </cell>
        </row>
        <row r="6375">
          <cell r="D6375">
            <v>61012000</v>
          </cell>
          <cell r="E6375">
            <v>610120</v>
          </cell>
          <cell r="F6375" t="str">
            <v>OVRCOAT,CAPES,CLOAKS,ANORAKS ETC OF COTTON  </v>
          </cell>
        </row>
        <row r="6376">
          <cell r="D6376">
            <v>61013010</v>
          </cell>
          <cell r="E6376">
            <v>610130.1</v>
          </cell>
          <cell r="F6376" t="str">
            <v>OVRCOAT ETC OF SYNTHETIC FIBRES  </v>
          </cell>
        </row>
        <row r="6377">
          <cell r="D6377">
            <v>61013020</v>
          </cell>
          <cell r="E6377">
            <v>610130.19999999995</v>
          </cell>
          <cell r="F6377" t="str">
            <v>OVRCOT ETC OF ARTIFICIAL FIBRES  </v>
          </cell>
        </row>
        <row r="6378">
          <cell r="D6378">
            <v>61019010</v>
          </cell>
          <cell r="E6378">
            <v>610190.1</v>
          </cell>
          <cell r="F6378" t="str">
            <v>OVRCOAT,CAR-COATS,CLOAKS CAPES ETC OF SILK  </v>
          </cell>
        </row>
        <row r="6379">
          <cell r="D6379">
            <v>61019090</v>
          </cell>
          <cell r="E6379">
            <v>610190.9</v>
          </cell>
          <cell r="F6379" t="str">
            <v>OTHER (EXCL SILK)  </v>
          </cell>
        </row>
        <row r="6380">
          <cell r="D6380">
            <v>61021000</v>
          </cell>
          <cell r="E6380">
            <v>610210</v>
          </cell>
          <cell r="F6380" t="str">
            <v>OVRCOAT ETC OF WOOL/FINE ANML HAIR  </v>
          </cell>
        </row>
        <row r="6381">
          <cell r="D6381">
            <v>61022000</v>
          </cell>
          <cell r="E6381">
            <v>610220</v>
          </cell>
          <cell r="F6381" t="str">
            <v>OVRCOAT,CAR-COATS,CAPES ETC OF COTTON  </v>
          </cell>
        </row>
        <row r="6382">
          <cell r="D6382">
            <v>61023010</v>
          </cell>
          <cell r="E6382">
            <v>610230.1</v>
          </cell>
          <cell r="F6382" t="str">
            <v>OVRCOAT ETC OF SYNTHETIC FIBRES  </v>
          </cell>
        </row>
        <row r="6383">
          <cell r="D6383">
            <v>61023020</v>
          </cell>
          <cell r="E6383">
            <v>610230.19999999995</v>
          </cell>
          <cell r="F6383" t="str">
            <v>OVRCOT ETC OF ARTIFICIAL FIBRES  </v>
          </cell>
        </row>
        <row r="6384">
          <cell r="D6384">
            <v>61029010</v>
          </cell>
          <cell r="E6384">
            <v>610290.1</v>
          </cell>
          <cell r="F6384" t="str">
            <v>OVRCOATS,CAR-COATS,CAPES ETC OF SILK  </v>
          </cell>
        </row>
        <row r="6385">
          <cell r="D6385">
            <v>61029090</v>
          </cell>
          <cell r="E6385">
            <v>610290.9</v>
          </cell>
          <cell r="F6385" t="str">
            <v>OVRCOATS,CAR-COATS,CAPES ETC OF OTHR FBRS  </v>
          </cell>
        </row>
        <row r="6386">
          <cell r="D6386">
            <v>61031010</v>
          </cell>
          <cell r="E6386">
            <v>610310.1</v>
          </cell>
          <cell r="F6386" t="str">
            <v>SUITS OF SILK  </v>
          </cell>
        </row>
        <row r="6387">
          <cell r="D6387">
            <v>61031020</v>
          </cell>
          <cell r="E6387">
            <v>610310.19999999995</v>
          </cell>
          <cell r="F6387" t="str">
            <v>SUITS OF COTTON  </v>
          </cell>
        </row>
        <row r="6388">
          <cell r="D6388">
            <v>61031030</v>
          </cell>
          <cell r="E6388">
            <v>610310.30000000005</v>
          </cell>
          <cell r="F6388" t="str">
            <v>SUITS ETC OF ARTIFICIAL FIBRES  </v>
          </cell>
        </row>
        <row r="6389">
          <cell r="D6389">
            <v>61031090</v>
          </cell>
          <cell r="E6389">
            <v>610310.9</v>
          </cell>
          <cell r="F6389" t="str">
            <v>SUITS OF WOOL/FINE ANIMAL HAIR  </v>
          </cell>
        </row>
        <row r="6390">
          <cell r="D6390">
            <v>61032200</v>
          </cell>
          <cell r="E6390">
            <v>610322</v>
          </cell>
          <cell r="F6390" t="str">
            <v>ENSEMBLES OF COTTON  </v>
          </cell>
        </row>
        <row r="6391">
          <cell r="D6391">
            <v>61032300</v>
          </cell>
          <cell r="E6391">
            <v>610323</v>
          </cell>
          <cell r="F6391" t="str">
            <v>ENSEMBLES OF SYNTHETIC FIBRES  </v>
          </cell>
        </row>
        <row r="6392">
          <cell r="D6392">
            <v>61032920</v>
          </cell>
          <cell r="E6392">
            <v>610329.19999999995</v>
          </cell>
          <cell r="F6392" t="str">
            <v>ENSEMBLES OF ARTIFICIAL FIBRES  </v>
          </cell>
        </row>
        <row r="6393">
          <cell r="D6393">
            <v>61032990</v>
          </cell>
          <cell r="E6393">
            <v>610329.9</v>
          </cell>
          <cell r="F6393" t="str">
            <v>ENSEMBLES OF WOOL OR FINE ANIMAL HAIR  </v>
          </cell>
        </row>
        <row r="6394">
          <cell r="D6394">
            <v>61033100</v>
          </cell>
          <cell r="E6394">
            <v>610331</v>
          </cell>
          <cell r="F6394" t="str">
            <v>JACKETS AND BLAZERS OF WOOL/FINE ANIMAL HAIR  </v>
          </cell>
        </row>
        <row r="6395">
          <cell r="D6395">
            <v>61033200</v>
          </cell>
          <cell r="E6395">
            <v>610332</v>
          </cell>
          <cell r="F6395" t="str">
            <v>JACKETS AND BLAZERS OF COTTON  </v>
          </cell>
        </row>
        <row r="6396">
          <cell r="D6396">
            <v>61033300</v>
          </cell>
          <cell r="E6396">
            <v>610333</v>
          </cell>
          <cell r="F6396" t="str">
            <v>JACKETS AND BLAZERS OF SYNTHETIC FIBRES  </v>
          </cell>
        </row>
        <row r="6397">
          <cell r="D6397">
            <v>61033910</v>
          </cell>
          <cell r="E6397">
            <v>610339.1</v>
          </cell>
          <cell r="F6397" t="str">
            <v>JACKETS AND BLAZERS OF SILK  </v>
          </cell>
        </row>
        <row r="6398">
          <cell r="D6398">
            <v>61033920</v>
          </cell>
          <cell r="E6398">
            <v>610339.19999999995</v>
          </cell>
          <cell r="F6398" t="str">
            <v>JACKETS AND BLAZERS OF ARTIFICIAL FIBRES  </v>
          </cell>
        </row>
        <row r="6399">
          <cell r="D6399">
            <v>61033990</v>
          </cell>
          <cell r="E6399">
            <v>610339.9</v>
          </cell>
          <cell r="F6399" t="str">
            <v>JACKETS AND BLAZERS OF OTHER FIBRES  </v>
          </cell>
        </row>
        <row r="6400">
          <cell r="D6400">
            <v>61034100</v>
          </cell>
          <cell r="E6400">
            <v>610341</v>
          </cell>
          <cell r="F6400" t="str">
            <v>TROUSERS,SHORTS ETC OF WOOL/FINE ANML HAIR  </v>
          </cell>
        </row>
        <row r="6401">
          <cell r="D6401">
            <v>61034200</v>
          </cell>
          <cell r="E6401">
            <v>610342</v>
          </cell>
          <cell r="F6401" t="str">
            <v>TROUSERS,SHORTS ETC OF COTTON  </v>
          </cell>
        </row>
        <row r="6402">
          <cell r="D6402">
            <v>61034300</v>
          </cell>
          <cell r="E6402">
            <v>610343</v>
          </cell>
          <cell r="F6402" t="str">
            <v>TROUSERS,SHORTS ETC OF SYNTHETIC FIBRES  </v>
          </cell>
        </row>
        <row r="6403">
          <cell r="D6403">
            <v>61034910</v>
          </cell>
          <cell r="E6403">
            <v>610349.1</v>
          </cell>
          <cell r="F6403" t="str">
            <v>TROUSERS,BIB,SHORTS ETC OF SILK  </v>
          </cell>
        </row>
        <row r="6404">
          <cell r="D6404">
            <v>61034920</v>
          </cell>
          <cell r="E6404">
            <v>610349.19999999995</v>
          </cell>
          <cell r="F6404" t="str">
            <v>TROUSERS,BIB,SHORTS ETC OF ARTIFICIAL FIBRES  </v>
          </cell>
        </row>
        <row r="6405">
          <cell r="D6405">
            <v>61034990</v>
          </cell>
          <cell r="E6405">
            <v>610349.9</v>
          </cell>
          <cell r="F6405" t="str">
            <v>TROUSERS,BIB,SHORTS ETC OF OTHER FIBRES  </v>
          </cell>
        </row>
        <row r="6406">
          <cell r="D6406">
            <v>61041300</v>
          </cell>
          <cell r="E6406">
            <v>610413</v>
          </cell>
          <cell r="F6406" t="str">
            <v>SUITS OF SYNTHETIC FIBRES  </v>
          </cell>
        </row>
        <row r="6407">
          <cell r="D6407">
            <v>61041910</v>
          </cell>
          <cell r="E6407">
            <v>610419.1</v>
          </cell>
          <cell r="F6407" t="str">
            <v>SUITS OF SILK  </v>
          </cell>
        </row>
        <row r="6408">
          <cell r="D6408">
            <v>61041920</v>
          </cell>
          <cell r="E6408">
            <v>610419.19999999995</v>
          </cell>
          <cell r="F6408" t="str">
            <v>SUITS OF ARTIFICIAL FIBRES  </v>
          </cell>
        </row>
        <row r="6409">
          <cell r="D6409">
            <v>61041990</v>
          </cell>
          <cell r="E6409">
            <v>610419.9</v>
          </cell>
          <cell r="F6409" t="str">
            <v>SUITS OF WOOL/FINE ANML HAIR  </v>
          </cell>
        </row>
        <row r="6410">
          <cell r="D6410">
            <v>61042200</v>
          </cell>
          <cell r="E6410">
            <v>610422</v>
          </cell>
          <cell r="F6410" t="str">
            <v>ENSEMBLES OF COTTON  </v>
          </cell>
        </row>
        <row r="6411">
          <cell r="D6411">
            <v>61042300</v>
          </cell>
          <cell r="E6411">
            <v>610423</v>
          </cell>
          <cell r="F6411" t="str">
            <v>ENSEMBLES OF SYNTHETIC FIBRES  </v>
          </cell>
        </row>
        <row r="6412">
          <cell r="D6412">
            <v>61042910</v>
          </cell>
          <cell r="E6412">
            <v>610429.1</v>
          </cell>
          <cell r="F6412" t="str">
            <v>ENSEMBLES OF SILK  </v>
          </cell>
        </row>
        <row r="6413">
          <cell r="D6413">
            <v>61042920</v>
          </cell>
          <cell r="E6413">
            <v>610429.19999999995</v>
          </cell>
          <cell r="F6413" t="str">
            <v>ENSEMBLES OF ARTIFICIAL FIBRES  </v>
          </cell>
        </row>
        <row r="6414">
          <cell r="D6414">
            <v>61042990</v>
          </cell>
          <cell r="E6414">
            <v>610429.9</v>
          </cell>
          <cell r="F6414" t="str">
            <v>ENSEMBLES OF WOOL/FINE ANIMAL HAIR  </v>
          </cell>
        </row>
        <row r="6415">
          <cell r="D6415">
            <v>61043100</v>
          </cell>
          <cell r="E6415">
            <v>610431</v>
          </cell>
          <cell r="F6415" t="str">
            <v>JACKETS OF WOOL OR FINE ANIMAL HAIR  </v>
          </cell>
        </row>
        <row r="6416">
          <cell r="D6416">
            <v>61043200</v>
          </cell>
          <cell r="E6416">
            <v>610432</v>
          </cell>
          <cell r="F6416" t="str">
            <v>JACKETS OF COTTON  </v>
          </cell>
        </row>
        <row r="6417">
          <cell r="D6417">
            <v>61043300</v>
          </cell>
          <cell r="E6417">
            <v>610433</v>
          </cell>
          <cell r="F6417" t="str">
            <v>JACKETS OF SYNTHETIC FIBRES  </v>
          </cell>
        </row>
        <row r="6418">
          <cell r="D6418">
            <v>61043910</v>
          </cell>
          <cell r="E6418">
            <v>610439.1</v>
          </cell>
          <cell r="F6418" t="str">
            <v>JACKETS OF SILK  </v>
          </cell>
        </row>
        <row r="6419">
          <cell r="D6419">
            <v>61043920</v>
          </cell>
          <cell r="E6419">
            <v>610439.19999999995</v>
          </cell>
          <cell r="F6419" t="str">
            <v>JACKETS OF ARTIFICIAL FIBRES  </v>
          </cell>
        </row>
        <row r="6420">
          <cell r="D6420">
            <v>61043990</v>
          </cell>
          <cell r="E6420">
            <v>610439.9</v>
          </cell>
          <cell r="F6420" t="str">
            <v>JACKETS OF OTHER FIBRES  </v>
          </cell>
        </row>
        <row r="6421">
          <cell r="D6421">
            <v>61044100</v>
          </cell>
          <cell r="E6421">
            <v>610441</v>
          </cell>
          <cell r="F6421" t="str">
            <v>DRESSES OF WOOL OR FINE ANIMAL HAIR  </v>
          </cell>
        </row>
        <row r="6422">
          <cell r="D6422">
            <v>61044200</v>
          </cell>
          <cell r="E6422">
            <v>610442</v>
          </cell>
          <cell r="F6422" t="str">
            <v>DRESSES OF COTTON  </v>
          </cell>
        </row>
        <row r="6423">
          <cell r="D6423">
            <v>61044300</v>
          </cell>
          <cell r="E6423">
            <v>610443</v>
          </cell>
          <cell r="F6423" t="str">
            <v>DRESSES OF SYNTHETIC FIBRES  </v>
          </cell>
        </row>
        <row r="6424">
          <cell r="D6424">
            <v>61044400</v>
          </cell>
          <cell r="E6424">
            <v>610444</v>
          </cell>
          <cell r="F6424" t="str">
            <v>DRESSES OF ARTIFICIAL FIBRES  </v>
          </cell>
        </row>
        <row r="6425">
          <cell r="D6425">
            <v>61044910</v>
          </cell>
          <cell r="E6425">
            <v>610449.1</v>
          </cell>
          <cell r="F6425" t="str">
            <v>DRESSES OF SILK  </v>
          </cell>
        </row>
        <row r="6426">
          <cell r="D6426">
            <v>61044990</v>
          </cell>
          <cell r="E6426">
            <v>610449.9</v>
          </cell>
          <cell r="F6426" t="str">
            <v>DRESSES OF OTHER FIBRES  </v>
          </cell>
        </row>
        <row r="6427">
          <cell r="D6427">
            <v>61045100</v>
          </cell>
          <cell r="E6427">
            <v>610451</v>
          </cell>
          <cell r="F6427" t="str">
            <v>SKIRTS AND DIVIDED SKIRTS OF WOOL OR FINE ANIMAL HAIR  </v>
          </cell>
        </row>
        <row r="6428">
          <cell r="D6428">
            <v>61045200</v>
          </cell>
          <cell r="E6428">
            <v>610452</v>
          </cell>
          <cell r="F6428" t="str">
            <v>SKIRTS AND DIVIDED SKIRTS OF COTTON  </v>
          </cell>
        </row>
        <row r="6429">
          <cell r="D6429">
            <v>61045300</v>
          </cell>
          <cell r="E6429">
            <v>610453</v>
          </cell>
          <cell r="F6429" t="str">
            <v>SKIRTS AND DIVIDED SKIRTS OF SYNTHTC FIBRES  </v>
          </cell>
        </row>
        <row r="6430">
          <cell r="D6430">
            <v>61045910</v>
          </cell>
          <cell r="E6430">
            <v>610459.1</v>
          </cell>
          <cell r="F6430" t="str">
            <v>SKRTS AND DIVIDED SKRTS OF SILK  </v>
          </cell>
        </row>
        <row r="6431">
          <cell r="D6431">
            <v>61045920</v>
          </cell>
          <cell r="E6431">
            <v>610459.19999999995</v>
          </cell>
          <cell r="F6431" t="str">
            <v>SKRTS AND DIVIDED SKRTS OF ARTIFICIAL FIBRES  </v>
          </cell>
        </row>
        <row r="6432">
          <cell r="D6432">
            <v>61045990</v>
          </cell>
          <cell r="E6432">
            <v>610459.9</v>
          </cell>
          <cell r="F6432" t="str">
            <v>SKIRTS OF OTHER FIBRES  </v>
          </cell>
        </row>
        <row r="6433">
          <cell r="D6433">
            <v>61046100</v>
          </cell>
          <cell r="E6433">
            <v>610461</v>
          </cell>
          <cell r="F6433" t="str">
            <v>TROUSERS,BIB AND BRACE OVERALLS,BREECHES AND SHORTS OF WOOL/FNE ANIMAL HAIR  </v>
          </cell>
        </row>
        <row r="6434">
          <cell r="D6434">
            <v>61046200</v>
          </cell>
          <cell r="E6434">
            <v>610462</v>
          </cell>
          <cell r="F6434" t="str">
            <v>TRSRS,BIBS,BRC OVRLLS,BRCHS,SHRTS OF COTN  </v>
          </cell>
        </row>
        <row r="6435">
          <cell r="D6435">
            <v>61046300</v>
          </cell>
          <cell r="E6435">
            <v>610463</v>
          </cell>
          <cell r="F6435" t="str">
            <v>TROUSERS,BIB AND BRACE OVERALLS,BREECHES AND SHORTS OF SYNTHETIC FIBRES  </v>
          </cell>
        </row>
        <row r="6436">
          <cell r="D6436">
            <v>61046910</v>
          </cell>
          <cell r="E6436">
            <v>610469.1</v>
          </cell>
          <cell r="F6436" t="str">
            <v>TROUSERS,BIB AND BRACE OVERALLS ETC OF SILK  </v>
          </cell>
        </row>
        <row r="6437">
          <cell r="D6437">
            <v>61046920</v>
          </cell>
          <cell r="E6437">
            <v>610469.19999999995</v>
          </cell>
          <cell r="F6437" t="str">
            <v>TROUSERS, BIB AND BRACE OVERALLS ETC OF ARTIFICIAL FIBRES  </v>
          </cell>
        </row>
        <row r="6438">
          <cell r="D6438">
            <v>61046990</v>
          </cell>
          <cell r="E6438">
            <v>610469.9</v>
          </cell>
          <cell r="F6438" t="str">
            <v>TROUSERS,BIB AND BRACE ETC OF OTHER FIBRES  </v>
          </cell>
        </row>
        <row r="6439">
          <cell r="D6439">
            <v>61051010</v>
          </cell>
          <cell r="E6439">
            <v>610510.1</v>
          </cell>
          <cell r="F6439" t="str">
            <v>COTTON SHIRTS,HAND CROCHETED  </v>
          </cell>
        </row>
        <row r="6440">
          <cell r="D6440">
            <v>61051020</v>
          </cell>
          <cell r="E6440">
            <v>610510.19999999995</v>
          </cell>
          <cell r="F6440" t="str">
            <v>KNIT SHIRTS (EXCEPT T-SHIRTS) AND SWEAT SHIRTS,OTHER THAN HAND CROCHETED OF CTN  </v>
          </cell>
        </row>
        <row r="6441">
          <cell r="D6441">
            <v>61051090</v>
          </cell>
          <cell r="E6441">
            <v>610510.9</v>
          </cell>
          <cell r="F6441" t="str">
            <v>OTHER SHIRTS OF COTTON  </v>
          </cell>
        </row>
        <row r="6442">
          <cell r="D6442">
            <v>61052010</v>
          </cell>
          <cell r="E6442">
            <v>610520.1</v>
          </cell>
          <cell r="F6442" t="str">
            <v>MENS/BOYS SHIRTS SYN FIBRES  </v>
          </cell>
        </row>
        <row r="6443">
          <cell r="D6443">
            <v>61052020</v>
          </cell>
          <cell r="E6443">
            <v>610520.19999999995</v>
          </cell>
          <cell r="F6443" t="str">
            <v>MENS/BOYS SHIRTS OF ARTIFICIAL FIBRES  </v>
          </cell>
        </row>
        <row r="6444">
          <cell r="D6444">
            <v>61059010</v>
          </cell>
          <cell r="E6444">
            <v>610590.1</v>
          </cell>
          <cell r="F6444" t="str">
            <v>SHIRTS OF SILK  </v>
          </cell>
        </row>
        <row r="6445">
          <cell r="D6445">
            <v>61059090</v>
          </cell>
          <cell r="E6445">
            <v>610590.9</v>
          </cell>
          <cell r="F6445" t="str">
            <v>SHIRTS OF OTHER FIBRES  </v>
          </cell>
        </row>
        <row r="6446">
          <cell r="D6446">
            <v>61061000</v>
          </cell>
          <cell r="E6446">
            <v>610610</v>
          </cell>
          <cell r="F6446" t="str">
            <v>BLOUSE ETC OF COTTON  </v>
          </cell>
        </row>
        <row r="6447">
          <cell r="D6447">
            <v>61062010</v>
          </cell>
          <cell r="E6447">
            <v>610620.1</v>
          </cell>
          <cell r="F6447" t="str">
            <v>BLOUSE ETC OF SYNTHETIC FIBRES  </v>
          </cell>
        </row>
        <row r="6448">
          <cell r="D6448">
            <v>61062020</v>
          </cell>
          <cell r="E6448">
            <v>610620.19999999995</v>
          </cell>
          <cell r="F6448" t="str">
            <v>BLOUSE ETC OF REGNRTD FBRS(RAYON ETC)  </v>
          </cell>
        </row>
        <row r="6449">
          <cell r="D6449">
            <v>61069010</v>
          </cell>
          <cell r="E6449">
            <v>610690.1</v>
          </cell>
          <cell r="F6449" t="str">
            <v>BLOUSE ETC OF SILK  </v>
          </cell>
        </row>
        <row r="6450">
          <cell r="D6450">
            <v>61069020</v>
          </cell>
          <cell r="E6450">
            <v>610690.19999999995</v>
          </cell>
          <cell r="F6450" t="str">
            <v>BLOUSE ETC OF WOOL/FINE ANIMAL HAIR  </v>
          </cell>
        </row>
        <row r="6451">
          <cell r="D6451">
            <v>61069090</v>
          </cell>
          <cell r="E6451">
            <v>610690.9</v>
          </cell>
          <cell r="F6451" t="str">
            <v>BLOUSES ETC OF OTHER FIBRES  </v>
          </cell>
        </row>
        <row r="6452">
          <cell r="D6452">
            <v>61071100</v>
          </cell>
          <cell r="E6452">
            <v>610711</v>
          </cell>
          <cell r="F6452" t="str">
            <v>UNDERPANTS AND BRIEFS OF COTTON  </v>
          </cell>
        </row>
        <row r="6453">
          <cell r="D6453">
            <v>61071210</v>
          </cell>
          <cell r="E6453">
            <v>610712.1</v>
          </cell>
          <cell r="F6453" t="str">
            <v>UNDERPANTS AND BRIEFS OF SYN FIBRES  </v>
          </cell>
        </row>
        <row r="6454">
          <cell r="D6454">
            <v>61071220</v>
          </cell>
          <cell r="E6454">
            <v>610712.19999999995</v>
          </cell>
          <cell r="F6454" t="str">
            <v>UNDERPANTS AND BRIEFS OF ARTIFICIAL FIBRES  </v>
          </cell>
        </row>
        <row r="6455">
          <cell r="D6455">
            <v>61071910</v>
          </cell>
          <cell r="E6455">
            <v>610719.1</v>
          </cell>
          <cell r="F6455" t="str">
            <v>UNDERPANTS AND BRIEFS OF SILK  </v>
          </cell>
        </row>
        <row r="6456">
          <cell r="D6456">
            <v>61071990</v>
          </cell>
          <cell r="E6456">
            <v>610719.9</v>
          </cell>
          <cell r="F6456" t="str">
            <v>UNDERPANTS AND BRIEFS OF OTHER FIBRES  </v>
          </cell>
        </row>
        <row r="6457">
          <cell r="D6457">
            <v>61072100</v>
          </cell>
          <cell r="E6457">
            <v>610721</v>
          </cell>
          <cell r="F6457" t="str">
            <v>NIGHTSHIRTS AND PYJAMAS OF COTTON  </v>
          </cell>
        </row>
        <row r="6458">
          <cell r="D6458">
            <v>61072210</v>
          </cell>
          <cell r="E6458">
            <v>610722.1</v>
          </cell>
          <cell r="F6458" t="str">
            <v>NIGHTSHIRTS AND PYJAMAS OF SYN FIBRES  </v>
          </cell>
        </row>
        <row r="6459">
          <cell r="D6459">
            <v>61072220</v>
          </cell>
          <cell r="E6459">
            <v>610722.19999999995</v>
          </cell>
          <cell r="F6459" t="str">
            <v>NIGHTSHIRTS ANDPYAJAMAS OF ARTIFICIAL FIBRES  </v>
          </cell>
        </row>
        <row r="6460">
          <cell r="D6460">
            <v>61072910</v>
          </cell>
          <cell r="E6460">
            <v>610729.1</v>
          </cell>
          <cell r="F6460" t="str">
            <v>NIGHTSHIRTS AND PYJAMAS OF SILK  </v>
          </cell>
        </row>
        <row r="6461">
          <cell r="D6461">
            <v>61072920</v>
          </cell>
          <cell r="E6461">
            <v>610729.19999999995</v>
          </cell>
          <cell r="F6461" t="str">
            <v>NIGHTSHIRTS AND PYJAMAS OF WOOL/FINE ANML HAIR,NOT ELASTIC NOR RUBBERIZED  </v>
          </cell>
        </row>
        <row r="6462">
          <cell r="D6462">
            <v>61072990</v>
          </cell>
          <cell r="E6462">
            <v>610729.9</v>
          </cell>
          <cell r="F6462" t="str">
            <v>NIGHTSHIRTS AND PYJAMAS OF OTHR FBRS  </v>
          </cell>
        </row>
        <row r="6463">
          <cell r="D6463">
            <v>61079110</v>
          </cell>
          <cell r="E6463">
            <v>610791.1</v>
          </cell>
          <cell r="F6463" t="str">
            <v>GENGIS (VESTS),OTHR THAN HAND CROCHETED, COTTON  </v>
          </cell>
        </row>
        <row r="6464">
          <cell r="D6464">
            <v>61079190</v>
          </cell>
          <cell r="E6464">
            <v>610791.9</v>
          </cell>
          <cell r="F6464" t="str">
            <v>OTHR COTTON ARTICLES  </v>
          </cell>
        </row>
        <row r="6465">
          <cell r="D6465">
            <v>61079910</v>
          </cell>
          <cell r="E6465">
            <v>610799.1</v>
          </cell>
          <cell r="F6465" t="str">
            <v>BATHROBS ETC OF SILK  </v>
          </cell>
        </row>
        <row r="6466">
          <cell r="D6466">
            <v>61079920</v>
          </cell>
          <cell r="E6466">
            <v>610799.19999999995</v>
          </cell>
          <cell r="F6466" t="str">
            <v>BATHROBS ETC OF WOOL OR FINE ANIML HAIR  </v>
          </cell>
        </row>
        <row r="6467">
          <cell r="D6467">
            <v>61079990</v>
          </cell>
          <cell r="E6467">
            <v>610799.9</v>
          </cell>
          <cell r="F6467" t="str">
            <v>BATHROBS, DRESNS GOWN ETC OF SYN FIBRES  </v>
          </cell>
        </row>
        <row r="6468">
          <cell r="D6468">
            <v>61081110</v>
          </cell>
          <cell r="E6468">
            <v>610811.1</v>
          </cell>
          <cell r="F6468" t="str">
            <v>SLIPS AND PETTICOATS OF SYN FIBRES  </v>
          </cell>
        </row>
        <row r="6469">
          <cell r="D6469">
            <v>61081120</v>
          </cell>
          <cell r="E6469">
            <v>610811.19999999995</v>
          </cell>
          <cell r="F6469" t="str">
            <v>SLIPS AND PETTICOATS OF ARTIFICIAL FIBRES  </v>
          </cell>
        </row>
        <row r="6470">
          <cell r="D6470">
            <v>61081910</v>
          </cell>
          <cell r="E6470">
            <v>610819.1</v>
          </cell>
          <cell r="F6470" t="str">
            <v>SLIPS AND PETTICOATS OF SILK  </v>
          </cell>
        </row>
        <row r="6471">
          <cell r="D6471">
            <v>61081920</v>
          </cell>
          <cell r="E6471">
            <v>610819.19999999995</v>
          </cell>
          <cell r="F6471" t="str">
            <v>SLIPS AND PETTICOATS OF COTTON  </v>
          </cell>
        </row>
        <row r="6472">
          <cell r="D6472">
            <v>61081990</v>
          </cell>
          <cell r="E6472">
            <v>610819.9</v>
          </cell>
          <cell r="F6472" t="str">
            <v>SLIPS AND PETTICOATS OF OTHER FIBRES  </v>
          </cell>
        </row>
        <row r="6473">
          <cell r="D6473">
            <v>61082100</v>
          </cell>
          <cell r="E6473">
            <v>610821</v>
          </cell>
          <cell r="F6473" t="str">
            <v>BRIEFS AND PANTIES OF COTTON  </v>
          </cell>
        </row>
        <row r="6474">
          <cell r="D6474">
            <v>61082210</v>
          </cell>
          <cell r="E6474">
            <v>610822.1</v>
          </cell>
          <cell r="F6474" t="str">
            <v>BRIEFS AND PANTIES OF SYN FIBRES  </v>
          </cell>
        </row>
        <row r="6475">
          <cell r="D6475">
            <v>61082220</v>
          </cell>
          <cell r="E6475">
            <v>610822.19999999995</v>
          </cell>
          <cell r="F6475" t="str">
            <v>BRIEFS AND PANTIES OF ARTIFICIAL FIBRES  </v>
          </cell>
        </row>
        <row r="6476">
          <cell r="D6476">
            <v>61082910</v>
          </cell>
          <cell r="E6476">
            <v>610829.1</v>
          </cell>
          <cell r="F6476" t="str">
            <v>BRIEFS AND PANITES OF SILK  </v>
          </cell>
        </row>
        <row r="6477">
          <cell r="D6477">
            <v>61082990</v>
          </cell>
          <cell r="E6477">
            <v>610829.9</v>
          </cell>
          <cell r="F6477" t="str">
            <v>BRIEFS AND PANITIES OF OTHER FIBRES  </v>
          </cell>
        </row>
        <row r="6478">
          <cell r="D6478">
            <v>61083100</v>
          </cell>
          <cell r="E6478">
            <v>610831</v>
          </cell>
          <cell r="F6478" t="str">
            <v>NIGHTDRESSES AND PYJAMAS OF COTTON  </v>
          </cell>
        </row>
        <row r="6479">
          <cell r="D6479">
            <v>61083210</v>
          </cell>
          <cell r="E6479">
            <v>610832.1</v>
          </cell>
          <cell r="F6479" t="str">
            <v>NIGHTDRESSES AND PYJAMAS OF SYN FIBRES  </v>
          </cell>
        </row>
        <row r="6480">
          <cell r="D6480">
            <v>61083220</v>
          </cell>
          <cell r="E6480">
            <v>610832.19999999995</v>
          </cell>
          <cell r="F6480" t="str">
            <v>NIGHTDRESSES AND PYAJAMAS OF ARTIFICIAL FIBRES  </v>
          </cell>
        </row>
        <row r="6481">
          <cell r="D6481">
            <v>61083910</v>
          </cell>
          <cell r="E6481">
            <v>610839.1</v>
          </cell>
          <cell r="F6481" t="str">
            <v>NIGHTDRESSES AND PYJAMAS OF SILK  </v>
          </cell>
        </row>
        <row r="6482">
          <cell r="D6482">
            <v>61083990</v>
          </cell>
          <cell r="E6482">
            <v>610839.9</v>
          </cell>
          <cell r="F6482" t="str">
            <v>NIGHTDRESSES AND PYJAMAS OF OTHR FIBRES  </v>
          </cell>
        </row>
        <row r="6483">
          <cell r="D6483">
            <v>61089100</v>
          </cell>
          <cell r="E6483">
            <v>610891</v>
          </cell>
          <cell r="F6483" t="str">
            <v>NEGLIGES,BATHROBES ETC OF COTTON  </v>
          </cell>
        </row>
        <row r="6484">
          <cell r="D6484">
            <v>61089210</v>
          </cell>
          <cell r="E6484">
            <v>610892.1</v>
          </cell>
          <cell r="F6484" t="str">
            <v>NEGLIGES ETC OF SYNTHETIC FIBRES  </v>
          </cell>
        </row>
        <row r="6485">
          <cell r="D6485">
            <v>61089220</v>
          </cell>
          <cell r="E6485">
            <v>610892.19999999995</v>
          </cell>
          <cell r="F6485" t="str">
            <v>NEGLIGES, BATHROBES ETC OF ARTIFICIAL FIBRES  </v>
          </cell>
        </row>
        <row r="6486">
          <cell r="D6486">
            <v>61089910</v>
          </cell>
          <cell r="E6486">
            <v>610899.1</v>
          </cell>
          <cell r="F6486" t="str">
            <v>NEGLIGES ETC OF SILK  </v>
          </cell>
        </row>
        <row r="6487">
          <cell r="D6487">
            <v>61089920</v>
          </cell>
          <cell r="E6487">
            <v>610899.19999999995</v>
          </cell>
          <cell r="F6487" t="str">
            <v>NEGLIGES ETC OF WOOL/FINE ANIMAL HAIR  </v>
          </cell>
        </row>
        <row r="6488">
          <cell r="D6488">
            <v>61089990</v>
          </cell>
          <cell r="E6488">
            <v>610899.9</v>
          </cell>
          <cell r="F6488" t="str">
            <v>NEGLIGES ETC OF OTHER FIBRES  </v>
          </cell>
        </row>
        <row r="6489">
          <cell r="D6489">
            <v>61091000</v>
          </cell>
          <cell r="E6489">
            <v>610910</v>
          </cell>
          <cell r="F6489" t="str">
            <v>T-SHIRTS ETC OF COTTON  </v>
          </cell>
        </row>
        <row r="6490">
          <cell r="D6490">
            <v>61099010</v>
          </cell>
          <cell r="E6490">
            <v>610990.1</v>
          </cell>
          <cell r="F6490" t="str">
            <v>T-SHIRT ETC OF SYN FIBRES  </v>
          </cell>
        </row>
        <row r="6491">
          <cell r="D6491">
            <v>61099020</v>
          </cell>
          <cell r="E6491">
            <v>610990.19999999995</v>
          </cell>
          <cell r="F6491" t="str">
            <v>T-SHIRT ETC OF ARTIFICIAL FIBRES  </v>
          </cell>
        </row>
        <row r="6492">
          <cell r="D6492">
            <v>61099030</v>
          </cell>
          <cell r="E6492">
            <v>610990.30000000005</v>
          </cell>
          <cell r="F6492" t="str">
            <v>T-SHIRT ETC OF SILK  </v>
          </cell>
        </row>
        <row r="6493">
          <cell r="D6493">
            <v>61099040</v>
          </cell>
          <cell r="E6493">
            <v>610990.4</v>
          </cell>
          <cell r="F6493" t="str">
            <v>T-SHIRTS,SNGLTS AND OTHR VSTS,OF WOOL/FINE ANML HAIR,NT ELSTC NOR RUBBRZD  </v>
          </cell>
        </row>
        <row r="6494">
          <cell r="D6494">
            <v>61099090</v>
          </cell>
          <cell r="E6494">
            <v>610990.9</v>
          </cell>
          <cell r="F6494" t="str">
            <v>T-SHIRT ETC OF OTHR FIBRES  </v>
          </cell>
        </row>
        <row r="6495">
          <cell r="D6495">
            <v>61101110</v>
          </cell>
          <cell r="E6495">
            <v>611011.1</v>
          </cell>
          <cell r="F6495" t="str">
            <v>JERSEYS OF WOOL  </v>
          </cell>
        </row>
        <row r="6496">
          <cell r="D6496">
            <v>61101120</v>
          </cell>
          <cell r="E6496">
            <v>611011.19999999995</v>
          </cell>
          <cell r="F6496" t="str">
            <v>SWEATERS AND CARDIGANS OF WOOL  </v>
          </cell>
        </row>
        <row r="6497">
          <cell r="D6497">
            <v>61101190</v>
          </cell>
          <cell r="E6497">
            <v>611011.9</v>
          </cell>
          <cell r="F6497" t="str">
            <v>OTHR KNTTD/CRCHTD ARTICLS OF WOOL  </v>
          </cell>
        </row>
        <row r="6498">
          <cell r="D6498">
            <v>61101200</v>
          </cell>
          <cell r="E6498">
            <v>611012</v>
          </cell>
          <cell r="F6498" t="str">
            <v>JERSEYS ETC OF KASHMIRI GOATS  </v>
          </cell>
        </row>
        <row r="6499">
          <cell r="D6499">
            <v>61101900</v>
          </cell>
          <cell r="E6499">
            <v>611019</v>
          </cell>
          <cell r="F6499" t="str">
            <v>JERSEYS ETC OF OTHR FINE ANIML HAIR  </v>
          </cell>
        </row>
        <row r="6500">
          <cell r="D6500">
            <v>61102000</v>
          </cell>
          <cell r="E6500">
            <v>611020</v>
          </cell>
          <cell r="F6500" t="str">
            <v>JERSEYS ETC OF COTTON  </v>
          </cell>
        </row>
        <row r="6501">
          <cell r="D6501">
            <v>61103010</v>
          </cell>
          <cell r="E6501">
            <v>611030.1</v>
          </cell>
          <cell r="F6501" t="str">
            <v>JERSEYS ETC OF SYN FIBRES  </v>
          </cell>
        </row>
        <row r="6502">
          <cell r="D6502">
            <v>61103020</v>
          </cell>
          <cell r="E6502">
            <v>611030.19999999995</v>
          </cell>
          <cell r="F6502" t="str">
            <v>JERSEYS ETC OF ARTIFICIAL FIBRES  </v>
          </cell>
        </row>
        <row r="6503">
          <cell r="D6503">
            <v>61109000</v>
          </cell>
          <cell r="E6503">
            <v>611090</v>
          </cell>
          <cell r="F6503" t="str">
            <v>JERSEY ETC OF OTHER TXTL MATRLS  </v>
          </cell>
        </row>
        <row r="6504">
          <cell r="D6504">
            <v>61112000</v>
          </cell>
          <cell r="E6504">
            <v>611120</v>
          </cell>
          <cell r="F6504" t="str">
            <v>BABIES GARMENTS ETC OF COTTON  </v>
          </cell>
        </row>
        <row r="6505">
          <cell r="D6505">
            <v>61113000</v>
          </cell>
          <cell r="E6505">
            <v>611130</v>
          </cell>
          <cell r="F6505" t="str">
            <v>BABIES GARMENTS ETC OF SYNTHIC FBRS  </v>
          </cell>
        </row>
        <row r="6506">
          <cell r="D6506">
            <v>61119010</v>
          </cell>
          <cell r="E6506">
            <v>611190.1</v>
          </cell>
          <cell r="F6506" t="str">
            <v>BABIES GRMNTSANDCLOTHING ACCESSORIES OF SILK  </v>
          </cell>
        </row>
        <row r="6507">
          <cell r="D6507">
            <v>61119020</v>
          </cell>
          <cell r="E6507">
            <v>611190.19999999995</v>
          </cell>
          <cell r="F6507" t="str">
            <v>BABIES GRMNTS AND CLOTNG ACCESORIS OF ARTIFICIAL FIBRES  </v>
          </cell>
        </row>
        <row r="6508">
          <cell r="D6508">
            <v>61119090</v>
          </cell>
          <cell r="E6508">
            <v>611190.9</v>
          </cell>
          <cell r="F6508" t="str">
            <v>BABIES GRMNTS ETC OF WOOL/FINE ANIML HAIR  </v>
          </cell>
        </row>
        <row r="6509">
          <cell r="D6509">
            <v>61121100</v>
          </cell>
          <cell r="E6509">
            <v>611211</v>
          </cell>
          <cell r="F6509" t="str">
            <v>TRACK SUITS OF COTTON  </v>
          </cell>
        </row>
        <row r="6510">
          <cell r="D6510">
            <v>61121200</v>
          </cell>
          <cell r="E6510">
            <v>611212</v>
          </cell>
          <cell r="F6510" t="str">
            <v>TRACK SUITS OF SYNTHETIC FIBRES  </v>
          </cell>
        </row>
        <row r="6511">
          <cell r="D6511">
            <v>61121920</v>
          </cell>
          <cell r="E6511">
            <v>611219.19999999995</v>
          </cell>
          <cell r="F6511" t="str">
            <v>TRCK SUITS OF WOOL/FINE ANML HAIR  </v>
          </cell>
        </row>
        <row r="6512">
          <cell r="D6512">
            <v>61121930</v>
          </cell>
          <cell r="E6512">
            <v>611219.30000000005</v>
          </cell>
          <cell r="F6512" t="str">
            <v>TRCK SUITS OF ARTIFICIAL FIBRES  </v>
          </cell>
        </row>
        <row r="6513">
          <cell r="D6513">
            <v>61121990</v>
          </cell>
          <cell r="E6513">
            <v>611219.9</v>
          </cell>
          <cell r="F6513" t="str">
            <v>TRACK SUITS OF OTHER FIBRES  </v>
          </cell>
        </row>
        <row r="6514">
          <cell r="D6514">
            <v>61122010</v>
          </cell>
          <cell r="E6514">
            <v>611220.1</v>
          </cell>
          <cell r="F6514" t="str">
            <v>SKI SUITS OF SILK  </v>
          </cell>
        </row>
        <row r="6515">
          <cell r="D6515">
            <v>61122020</v>
          </cell>
          <cell r="E6515">
            <v>611220.19999999995</v>
          </cell>
          <cell r="F6515" t="str">
            <v>SKI SUITS OF WOOL/FINE ANML HAIR  </v>
          </cell>
        </row>
        <row r="6516">
          <cell r="D6516">
            <v>61122030</v>
          </cell>
          <cell r="E6516">
            <v>611220.30000000005</v>
          </cell>
          <cell r="F6516" t="str">
            <v>SKI SUITS OF COTTON  </v>
          </cell>
        </row>
        <row r="6517">
          <cell r="D6517">
            <v>61122040</v>
          </cell>
          <cell r="E6517">
            <v>611220.4</v>
          </cell>
          <cell r="F6517" t="str">
            <v>SKI SUITS OF SYNTHETIC FIBRES  </v>
          </cell>
        </row>
        <row r="6518">
          <cell r="D6518">
            <v>61122050</v>
          </cell>
          <cell r="E6518">
            <v>611220.5</v>
          </cell>
          <cell r="F6518" t="str">
            <v>SKI SUITS OF ARTIFICIAL FIBRES  </v>
          </cell>
        </row>
        <row r="6519">
          <cell r="D6519">
            <v>61122090</v>
          </cell>
          <cell r="E6519">
            <v>611220.9</v>
          </cell>
          <cell r="F6519" t="str">
            <v>SKI SUITS OF OTHER FIBRES  </v>
          </cell>
        </row>
        <row r="6520">
          <cell r="D6520">
            <v>61123100</v>
          </cell>
          <cell r="E6520">
            <v>611231</v>
          </cell>
          <cell r="F6520" t="str">
            <v>MENS/BOYS SWIMWEAR OF SYNTHTC FBRS  </v>
          </cell>
        </row>
        <row r="6521">
          <cell r="D6521">
            <v>61123910</v>
          </cell>
          <cell r="E6521">
            <v>611239.1</v>
          </cell>
          <cell r="F6521" t="str">
            <v>SWIMWEAR OF SILK  </v>
          </cell>
        </row>
        <row r="6522">
          <cell r="D6522">
            <v>61123990</v>
          </cell>
          <cell r="E6522">
            <v>611239.9</v>
          </cell>
          <cell r="F6522" t="str">
            <v>SWIMWEAR OF OTHR FBRS  </v>
          </cell>
        </row>
        <row r="6523">
          <cell r="D6523">
            <v>61124100</v>
          </cell>
          <cell r="E6523">
            <v>611241</v>
          </cell>
          <cell r="F6523" t="str">
            <v>WOMENS/GIRLS SWIMWEAR OF SYNTHTC FBRS  </v>
          </cell>
        </row>
        <row r="6524">
          <cell r="D6524">
            <v>61124910</v>
          </cell>
          <cell r="E6524">
            <v>611249.1</v>
          </cell>
          <cell r="F6524" t="str">
            <v>WOMEN SWIMWEAR OF SILK  </v>
          </cell>
        </row>
        <row r="6525">
          <cell r="D6525">
            <v>61124920</v>
          </cell>
          <cell r="E6525">
            <v>611249.19999999995</v>
          </cell>
          <cell r="F6525" t="str">
            <v>WOMEN SWIMMEAR OF ARTIFICIAL FIBRES  </v>
          </cell>
        </row>
        <row r="6526">
          <cell r="D6526">
            <v>61124990</v>
          </cell>
          <cell r="E6526">
            <v>611249.9</v>
          </cell>
          <cell r="F6526" t="str">
            <v>WOMEN SWIMWEAR OF OTHER FIBRES  </v>
          </cell>
        </row>
        <row r="6527">
          <cell r="D6527">
            <v>61130000</v>
          </cell>
          <cell r="E6527">
            <v>611300</v>
          </cell>
          <cell r="F6527" t="str">
            <v>GRMNTS,MADE UP OF KNTTD/CRCHTD FABRICS OF HDNG NO. 5903 5906 OR 5907  </v>
          </cell>
        </row>
        <row r="6528">
          <cell r="D6528">
            <v>61142000</v>
          </cell>
          <cell r="E6528">
            <v>611420</v>
          </cell>
          <cell r="F6528" t="str">
            <v>OTHER GARMENTS OF COTTON  </v>
          </cell>
        </row>
        <row r="6529">
          <cell r="D6529">
            <v>61143010</v>
          </cell>
          <cell r="E6529">
            <v>611430.1</v>
          </cell>
          <cell r="F6529" t="str">
            <v>OTHER GARMENTS OF SYNTHETIC FIBRES  </v>
          </cell>
        </row>
        <row r="6530">
          <cell r="D6530">
            <v>61143020</v>
          </cell>
          <cell r="E6530">
            <v>611430.19999999995</v>
          </cell>
          <cell r="F6530" t="str">
            <v>OTHR GARMENTS OF ARTIFICIAL FIBRES  </v>
          </cell>
        </row>
        <row r="6531">
          <cell r="D6531">
            <v>61149010</v>
          </cell>
          <cell r="E6531">
            <v>611490.1</v>
          </cell>
          <cell r="F6531" t="str">
            <v>OTHER GARMENTS OF SILK  </v>
          </cell>
        </row>
        <row r="6532">
          <cell r="D6532">
            <v>61149090</v>
          </cell>
          <cell r="E6532">
            <v>611490.9</v>
          </cell>
          <cell r="F6532" t="str">
            <v>OTHER GARMENTS OF OTHER FIBRES  </v>
          </cell>
        </row>
        <row r="6533">
          <cell r="D6533">
            <v>61151000</v>
          </cell>
          <cell r="E6533">
            <v>611510</v>
          </cell>
          <cell r="F6533" t="str">
            <v>GRADUATED COMPRESSION HOSIERY FOR EXAMPLE, (STOCKINGS FOR VARICOSE VEINS)  </v>
          </cell>
        </row>
        <row r="6534">
          <cell r="D6534">
            <v>61152100</v>
          </cell>
          <cell r="E6534">
            <v>611521</v>
          </cell>
          <cell r="F6534" t="str">
            <v>PANTY HOSE AND TIGHTS OF SYNTHTC FIBRES MSRNG PER SINGLE YRN LESS THN 67 DECITEX  </v>
          </cell>
        </row>
        <row r="6535">
          <cell r="D6535">
            <v>61152200</v>
          </cell>
          <cell r="E6535">
            <v>611522</v>
          </cell>
          <cell r="F6535" t="str">
            <v>PANTY HOSE AND TIGHTS OF SYNTHETIC FIBRES MSRNG PER SINGLE YRN 67 DECITEX OR MORE  </v>
          </cell>
        </row>
        <row r="6536">
          <cell r="D6536">
            <v>61152910</v>
          </cell>
          <cell r="E6536">
            <v>611529.1</v>
          </cell>
          <cell r="F6536" t="str">
            <v>PANTY HOSE AND TIGHTS OF SILK  </v>
          </cell>
        </row>
        <row r="6537">
          <cell r="D6537">
            <v>61152920</v>
          </cell>
          <cell r="E6537">
            <v>611529.19999999995</v>
          </cell>
          <cell r="F6537" t="str">
            <v>PANTY HOSE AND TIGHTS OF WOOL/FINE ANML HAIR  </v>
          </cell>
        </row>
        <row r="6538">
          <cell r="D6538">
            <v>61152930</v>
          </cell>
          <cell r="E6538">
            <v>611529.30000000005</v>
          </cell>
          <cell r="F6538" t="str">
            <v>PANTY HOSE AND TIGHTS OF ARTIFICIAL FIBRES  </v>
          </cell>
        </row>
        <row r="6539">
          <cell r="D6539">
            <v>61152990</v>
          </cell>
          <cell r="E6539">
            <v>611529.9</v>
          </cell>
          <cell r="F6539" t="str">
            <v>PANTY HOSE AND TIGHTS OF OTHER FIBRES  </v>
          </cell>
        </row>
        <row r="6540">
          <cell r="D6540">
            <v>61153000</v>
          </cell>
          <cell r="E6540">
            <v>611530</v>
          </cell>
          <cell r="F6540" t="str">
            <v>HOSIERY OF COTTON MESRNG&lt;67 DECTIX  </v>
          </cell>
        </row>
        <row r="6541">
          <cell r="D6541">
            <v>61159400</v>
          </cell>
          <cell r="E6541">
            <v>611594</v>
          </cell>
          <cell r="F6541" t="str">
            <v>OTHER HOSIERY GOODS OF WOOL/FINE ANML HAIR  </v>
          </cell>
        </row>
        <row r="6542">
          <cell r="D6542">
            <v>61159500</v>
          </cell>
          <cell r="E6542">
            <v>611595</v>
          </cell>
          <cell r="F6542" t="str">
            <v>OTHER HOSIERY GOODS OF COTTON  </v>
          </cell>
        </row>
        <row r="6543">
          <cell r="D6543">
            <v>61159600</v>
          </cell>
          <cell r="E6543">
            <v>611596</v>
          </cell>
          <cell r="F6543" t="str">
            <v>OTHER HOSIERY GOODS OF SYNTHETIC FIBRES  </v>
          </cell>
        </row>
        <row r="6544">
          <cell r="D6544">
            <v>61159910</v>
          </cell>
          <cell r="E6544">
            <v>611599.1</v>
          </cell>
          <cell r="F6544" t="str">
            <v>OTHR HOSIERY OF ARTIFICIAL FIBRES  </v>
          </cell>
        </row>
        <row r="6545">
          <cell r="D6545">
            <v>61159990</v>
          </cell>
          <cell r="E6545">
            <v>611599.9</v>
          </cell>
          <cell r="F6545" t="str">
            <v>OTHER HOSIERY OF OTHER TEXTILE FIBRES  </v>
          </cell>
        </row>
        <row r="6546">
          <cell r="D6546">
            <v>61161000</v>
          </cell>
          <cell r="E6546">
            <v>611610</v>
          </cell>
          <cell r="F6546" t="str">
            <v>GLOVES MITTENS AND MITTS IMPREGNATED COTD/ COVRD WTH PLSTC/RUBR, KNITD/CROCHTD  </v>
          </cell>
        </row>
        <row r="6547">
          <cell r="D6547">
            <v>61169100</v>
          </cell>
          <cell r="E6547">
            <v>611691</v>
          </cell>
          <cell r="F6547" t="str">
            <v>OTHER GLOVES,MITTENS AND MITTS OF WOOL OR FINE ANIMAL HAIR  </v>
          </cell>
        </row>
        <row r="6548">
          <cell r="D6548">
            <v>61169200</v>
          </cell>
          <cell r="E6548">
            <v>611692</v>
          </cell>
          <cell r="F6548" t="str">
            <v>OTHER GLOVES ETC OF COTTON  </v>
          </cell>
        </row>
        <row r="6549">
          <cell r="D6549">
            <v>61169300</v>
          </cell>
          <cell r="E6549">
            <v>611693</v>
          </cell>
          <cell r="F6549" t="str">
            <v>OTHER GLOVES ETC OF SYNTHETIC FIBRES  </v>
          </cell>
        </row>
        <row r="6550">
          <cell r="D6550">
            <v>61169910</v>
          </cell>
          <cell r="E6550">
            <v>611699.1</v>
          </cell>
          <cell r="F6550" t="str">
            <v>OTHR GLOVES ETC OF ARTIFICIAL FIBRES  </v>
          </cell>
        </row>
        <row r="6551">
          <cell r="D6551">
            <v>61169990</v>
          </cell>
          <cell r="E6551">
            <v>611699.9</v>
          </cell>
          <cell r="F6551" t="str">
            <v>OTHR GLOVES ETC OF OTHR TXTL FIBRES  </v>
          </cell>
        </row>
        <row r="6552">
          <cell r="D6552">
            <v>61171010</v>
          </cell>
          <cell r="E6552">
            <v>611710.1</v>
          </cell>
          <cell r="F6552" t="str">
            <v>SHWL, SCRV, MUFLR ETC OF SILK  </v>
          </cell>
        </row>
        <row r="6553">
          <cell r="D6553">
            <v>61171020</v>
          </cell>
          <cell r="E6553">
            <v>611710.19999999995</v>
          </cell>
          <cell r="F6553" t="str">
            <v>SHWL, SCRV, MUFLR ETC OF WOOL  </v>
          </cell>
        </row>
        <row r="6554">
          <cell r="D6554">
            <v>61171030</v>
          </cell>
          <cell r="E6554">
            <v>611710.30000000005</v>
          </cell>
          <cell r="F6554" t="str">
            <v>SHWL, SCRV, MUFLR ETC OF COTTON  </v>
          </cell>
        </row>
        <row r="6555">
          <cell r="D6555">
            <v>61171040</v>
          </cell>
          <cell r="E6555">
            <v>611710.4</v>
          </cell>
          <cell r="F6555" t="str">
            <v>SHWL, SCRV, MUFLR ETC OF MAN-MADE FIBRES  </v>
          </cell>
        </row>
        <row r="6556">
          <cell r="D6556">
            <v>61171090</v>
          </cell>
          <cell r="E6556">
            <v>611710.9</v>
          </cell>
          <cell r="F6556" t="str">
            <v>SHWL, SCRV, MUFLR ETC OF OTHR FIBRES  </v>
          </cell>
        </row>
        <row r="6557">
          <cell r="D6557">
            <v>61178010</v>
          </cell>
          <cell r="E6557">
            <v>611780.1</v>
          </cell>
          <cell r="F6557" t="str">
            <v>OTHR CLOTNG ACCESSORIS OF SILK  </v>
          </cell>
        </row>
        <row r="6558">
          <cell r="D6558">
            <v>61178020</v>
          </cell>
          <cell r="E6558">
            <v>611780.19999999995</v>
          </cell>
          <cell r="F6558" t="str">
            <v>OTHR CLOTNG ACCESSORIS OF WOOL  </v>
          </cell>
        </row>
        <row r="6559">
          <cell r="D6559">
            <v>61178030</v>
          </cell>
          <cell r="E6559">
            <v>611780.30000000005</v>
          </cell>
          <cell r="F6559" t="str">
            <v>OTHR CLOTNG ACCESSORIS OF COTTON  </v>
          </cell>
        </row>
        <row r="6560">
          <cell r="D6560">
            <v>61178040</v>
          </cell>
          <cell r="E6560">
            <v>611780.4</v>
          </cell>
          <cell r="F6560" t="str">
            <v>OTHR CLOTNG ACCESSORIS OF MAN-MADE FIBRES  </v>
          </cell>
        </row>
        <row r="6561">
          <cell r="D6561">
            <v>61178090</v>
          </cell>
          <cell r="E6561">
            <v>611780.9</v>
          </cell>
          <cell r="F6561" t="str">
            <v>OTHR ACSSRS OF OTHR FIBRES  </v>
          </cell>
        </row>
        <row r="6562">
          <cell r="D6562">
            <v>61179000</v>
          </cell>
          <cell r="E6562">
            <v>611790</v>
          </cell>
          <cell r="F6562" t="str">
            <v>PARTS OF GARMENTS,KNITD/CRCHTD  </v>
          </cell>
        </row>
        <row r="6563">
          <cell r="D6563">
            <v>62011100</v>
          </cell>
          <cell r="E6563">
            <v>620111</v>
          </cell>
          <cell r="F6563" t="str">
            <v>OVERCOATS,RAINCOATS,CARCOATS,CAPES,CLOAKS AND SMLR ARTCLS OF WOOL/FINE ANIMAL HAIR  </v>
          </cell>
        </row>
        <row r="6564">
          <cell r="D6564">
            <v>62011210</v>
          </cell>
          <cell r="E6564">
            <v>620112.1</v>
          </cell>
          <cell r="F6564" t="str">
            <v>RAINCOATS OF COTTON  </v>
          </cell>
        </row>
        <row r="6565">
          <cell r="D6565">
            <v>62011290</v>
          </cell>
          <cell r="E6565">
            <v>620112.9</v>
          </cell>
          <cell r="F6565" t="str">
            <v>OTHR SMLR ARTCLS OF COTN  </v>
          </cell>
        </row>
        <row r="6566">
          <cell r="D6566">
            <v>62011310</v>
          </cell>
          <cell r="E6566">
            <v>620113.1</v>
          </cell>
          <cell r="F6566" t="str">
            <v>RAINCOATS OF MAN-MADE FIBRES  </v>
          </cell>
        </row>
        <row r="6567">
          <cell r="D6567">
            <v>62011390</v>
          </cell>
          <cell r="E6567">
            <v>620113.9</v>
          </cell>
          <cell r="F6567" t="str">
            <v>OTHR SMLR ARTCLS OF MAN-MADE FIBRES  </v>
          </cell>
        </row>
        <row r="6568">
          <cell r="D6568">
            <v>62011910</v>
          </cell>
          <cell r="E6568">
            <v>620119.1</v>
          </cell>
          <cell r="F6568" t="str">
            <v>CARCOATS,CAPES,CLOAKS AND SMLR ARTCLS OF SLK  </v>
          </cell>
        </row>
        <row r="6569">
          <cell r="D6569">
            <v>62011990</v>
          </cell>
          <cell r="E6569">
            <v>620119.9</v>
          </cell>
          <cell r="F6569" t="str">
            <v>OVERCOATS,RAINCOATS,CARCOATS,CAPES CLOAKS AND SIMILAR ARTCLS OF OTHER TEXTILE FIBRES  </v>
          </cell>
        </row>
        <row r="6570">
          <cell r="D6570">
            <v>62019100</v>
          </cell>
          <cell r="E6570">
            <v>620191</v>
          </cell>
          <cell r="F6570" t="str">
            <v>OTHR SMLR ARTCLS OF WOOL/FINE ANIMAL HAIR  </v>
          </cell>
        </row>
        <row r="6571">
          <cell r="D6571">
            <v>62019200</v>
          </cell>
          <cell r="E6571">
            <v>620192</v>
          </cell>
          <cell r="F6571" t="str">
            <v>OTHER SMLR ARTCLS OF COTTON  </v>
          </cell>
        </row>
        <row r="6572">
          <cell r="D6572">
            <v>62019300</v>
          </cell>
          <cell r="E6572">
            <v>620193</v>
          </cell>
          <cell r="F6572" t="str">
            <v>OTHER SMLR ARTCLS OF MAN-MDE FBRS  </v>
          </cell>
        </row>
        <row r="6573">
          <cell r="D6573">
            <v>62019910</v>
          </cell>
          <cell r="E6573">
            <v>620199.1</v>
          </cell>
          <cell r="F6573" t="str">
            <v>OTHR SMLR ARTICLS OF SILK  </v>
          </cell>
        </row>
        <row r="6574">
          <cell r="D6574">
            <v>62019990</v>
          </cell>
          <cell r="E6574">
            <v>620199.9</v>
          </cell>
          <cell r="F6574" t="str">
            <v>OTHR SMLR ARTCLS OF OTHR FIBRES  </v>
          </cell>
        </row>
        <row r="6575">
          <cell r="D6575">
            <v>62021110</v>
          </cell>
          <cell r="E6575">
            <v>620211.1</v>
          </cell>
          <cell r="F6575" t="str">
            <v>COATS OF WOOL OR FINE ANIMAL HAIR  </v>
          </cell>
        </row>
        <row r="6576">
          <cell r="D6576">
            <v>62021190</v>
          </cell>
          <cell r="E6576">
            <v>620211.9</v>
          </cell>
          <cell r="F6576" t="str">
            <v>CAPES,CLOAKS AND SIMILAR ARTICLES OF WOOL OR FINE ANIMAL HAIR  </v>
          </cell>
        </row>
        <row r="6577">
          <cell r="D6577">
            <v>62021200</v>
          </cell>
          <cell r="E6577">
            <v>620212</v>
          </cell>
          <cell r="F6577" t="str">
            <v>OVERCOATS,RNCOTS ETC ANDSMLR ARTCLS OF COTN  </v>
          </cell>
        </row>
        <row r="6578">
          <cell r="D6578">
            <v>62021300</v>
          </cell>
          <cell r="E6578">
            <v>620213</v>
          </cell>
          <cell r="F6578" t="str">
            <v>OVERCOATS,RAINCOATS,CARCOATS,CAPES,CLOAKS AND SIMILAR ARTICLES OF MAN MADE FIBRES  </v>
          </cell>
        </row>
        <row r="6579">
          <cell r="D6579">
            <v>62021910</v>
          </cell>
          <cell r="E6579">
            <v>620219.1</v>
          </cell>
          <cell r="F6579" t="str">
            <v>COATS OF SILK  </v>
          </cell>
        </row>
        <row r="6580">
          <cell r="D6580">
            <v>62021920</v>
          </cell>
          <cell r="E6580">
            <v>620219.19999999995</v>
          </cell>
          <cell r="F6580" t="str">
            <v>COATS OF ALL OTHER FBRES  </v>
          </cell>
        </row>
        <row r="6581">
          <cell r="D6581">
            <v>62021990</v>
          </cell>
          <cell r="E6581">
            <v>620219.9</v>
          </cell>
          <cell r="F6581" t="str">
            <v>OTHER ARTICLES OF OTHER TEXTILE MATERIALS  </v>
          </cell>
        </row>
        <row r="6582">
          <cell r="D6582">
            <v>62029110</v>
          </cell>
          <cell r="E6582">
            <v>620291.1</v>
          </cell>
          <cell r="F6582" t="str">
            <v>WIND AND SKI-JACKETS, WIND CHEATERS  </v>
          </cell>
        </row>
        <row r="6583">
          <cell r="D6583">
            <v>62029190</v>
          </cell>
          <cell r="E6583">
            <v>620291.9</v>
          </cell>
          <cell r="F6583" t="str">
            <v>OTHER SIMILAR GARMENTS  </v>
          </cell>
        </row>
        <row r="6584">
          <cell r="D6584">
            <v>62029210</v>
          </cell>
          <cell r="E6584">
            <v>620292.1</v>
          </cell>
          <cell r="F6584" t="str">
            <v>WIND AND SKI JACKETS, WIND CHEATERS  </v>
          </cell>
        </row>
        <row r="6585">
          <cell r="D6585">
            <v>62029290</v>
          </cell>
          <cell r="E6585">
            <v>620292.9</v>
          </cell>
          <cell r="F6585" t="str">
            <v>OTHERS THAN HAND PRINTED AND HAND EMBRIODERED  </v>
          </cell>
        </row>
        <row r="6586">
          <cell r="D6586">
            <v>62029310</v>
          </cell>
          <cell r="E6586">
            <v>620293.1</v>
          </cell>
          <cell r="F6586" t="str">
            <v>WIND AND SKI-JACKETS, WIND CHEATERS  </v>
          </cell>
        </row>
        <row r="6587">
          <cell r="D6587">
            <v>62029390</v>
          </cell>
          <cell r="E6587">
            <v>620293.9</v>
          </cell>
          <cell r="F6587" t="str">
            <v>OTHERS HAND PRINTED AND HAND EMBROIDERED  </v>
          </cell>
        </row>
        <row r="6588">
          <cell r="D6588">
            <v>62029911</v>
          </cell>
          <cell r="E6588">
            <v>620299.11</v>
          </cell>
          <cell r="F6588" t="str">
            <v>WIND AND SKI JACKETS OF SILK  </v>
          </cell>
        </row>
        <row r="6589">
          <cell r="D6589">
            <v>62029919</v>
          </cell>
          <cell r="E6589">
            <v>620299.18999999994</v>
          </cell>
          <cell r="F6589" t="str">
            <v>OTHR SMLR GRMNTS OF SILK  </v>
          </cell>
        </row>
        <row r="6590">
          <cell r="D6590">
            <v>62029990</v>
          </cell>
          <cell r="E6590">
            <v>620299.9</v>
          </cell>
          <cell r="F6590" t="str">
            <v>OTHR SMLR GRMNTS OF OTHR THAN SILK  </v>
          </cell>
        </row>
        <row r="6591">
          <cell r="D6591">
            <v>62031100</v>
          </cell>
          <cell r="E6591">
            <v>620311</v>
          </cell>
          <cell r="F6591" t="str">
            <v>SUITS OF WOOL OR FINE ANIMAL HAIR  </v>
          </cell>
        </row>
        <row r="6592">
          <cell r="D6592">
            <v>62031200</v>
          </cell>
          <cell r="E6592">
            <v>620312</v>
          </cell>
          <cell r="F6592" t="str">
            <v>SUITS OF SYNTHETIC FIBRES  </v>
          </cell>
        </row>
        <row r="6593">
          <cell r="D6593">
            <v>62031910</v>
          </cell>
          <cell r="E6593">
            <v>620319.1</v>
          </cell>
          <cell r="F6593" t="str">
            <v>SUITS OF COTTON  </v>
          </cell>
        </row>
        <row r="6594">
          <cell r="D6594">
            <v>62031990</v>
          </cell>
          <cell r="E6594">
            <v>620319.9</v>
          </cell>
          <cell r="F6594" t="str">
            <v>SUITS OF OTHR TXTL MATERIALS  </v>
          </cell>
        </row>
        <row r="6595">
          <cell r="D6595">
            <v>62032200</v>
          </cell>
          <cell r="E6595">
            <v>620322</v>
          </cell>
          <cell r="F6595" t="str">
            <v>ENSEMBLES OF COTTON  </v>
          </cell>
        </row>
        <row r="6596">
          <cell r="D6596">
            <v>62032300</v>
          </cell>
          <cell r="E6596">
            <v>620323</v>
          </cell>
          <cell r="F6596" t="str">
            <v>ENSEMBLES OF SYNTHETIC FIBRES  </v>
          </cell>
        </row>
        <row r="6597">
          <cell r="D6597">
            <v>62032900</v>
          </cell>
          <cell r="E6597">
            <v>620329</v>
          </cell>
          <cell r="F6597" t="str">
            <v>ENSEMBLES OF WOOL OF FINE ANIMAL HAIR  </v>
          </cell>
        </row>
        <row r="6598">
          <cell r="D6598">
            <v>62033100</v>
          </cell>
          <cell r="E6598">
            <v>620331</v>
          </cell>
          <cell r="F6598" t="str">
            <v>JAKETS AND BLAZRS OF WOOL/FINE ANML HAIR  </v>
          </cell>
        </row>
        <row r="6599">
          <cell r="D6599">
            <v>62033200</v>
          </cell>
          <cell r="E6599">
            <v>620332</v>
          </cell>
          <cell r="F6599" t="str">
            <v>JACKETS AND BLAZERS OF COTTON  </v>
          </cell>
        </row>
        <row r="6600">
          <cell r="D6600">
            <v>62033300</v>
          </cell>
          <cell r="E6600">
            <v>620333</v>
          </cell>
          <cell r="F6600" t="str">
            <v>JACKTS AND BLAZERS OF SYNTHETIC FIBRES  </v>
          </cell>
        </row>
        <row r="6601">
          <cell r="D6601">
            <v>62033910</v>
          </cell>
          <cell r="E6601">
            <v>620339.1</v>
          </cell>
          <cell r="F6601" t="str">
            <v>JACKETS AND BLAZERS OF SILK  </v>
          </cell>
        </row>
        <row r="6602">
          <cell r="D6602">
            <v>62033990</v>
          </cell>
          <cell r="E6602">
            <v>620339.9</v>
          </cell>
          <cell r="F6602" t="str">
            <v>JACKETS AND BLAZERS OF OTHER FIBRES  </v>
          </cell>
        </row>
        <row r="6603">
          <cell r="D6603">
            <v>62034100</v>
          </cell>
          <cell r="E6603">
            <v>620341</v>
          </cell>
          <cell r="F6603" t="str">
            <v>TROUSERS,BIB AND BRACE OVERALLS BREECHES AND SHORTS OF WOOL/FINE ANML HAIR,MENS/BOYS  </v>
          </cell>
        </row>
        <row r="6604">
          <cell r="D6604">
            <v>62034200</v>
          </cell>
          <cell r="E6604">
            <v>620342</v>
          </cell>
          <cell r="F6604" t="str">
            <v>TROUSERS BIB AND BRACE OVERALLS BREECHES AND SHORTS OF COTTON FOR MENS AND BOYS  </v>
          </cell>
        </row>
        <row r="6605">
          <cell r="D6605">
            <v>62034300</v>
          </cell>
          <cell r="E6605">
            <v>620343</v>
          </cell>
          <cell r="F6605" t="str">
            <v>TROUSERS,BIB AND BRACE,OVERALLS,BREECHES AND SHORTS OF SYNTHETIC FIBRS,MENS OR BOYS  </v>
          </cell>
        </row>
        <row r="6606">
          <cell r="D6606">
            <v>62034910</v>
          </cell>
          <cell r="E6606">
            <v>620349.1</v>
          </cell>
          <cell r="F6606" t="str">
            <v>TROUSERS,BREECHES AND LIKE OF SILK  </v>
          </cell>
        </row>
        <row r="6607">
          <cell r="D6607">
            <v>62034990</v>
          </cell>
          <cell r="E6607">
            <v>620349.9</v>
          </cell>
          <cell r="F6607" t="str">
            <v>TROUSERS,BREECHES AND LIKE OF OTHER FIBRES  </v>
          </cell>
        </row>
        <row r="6608">
          <cell r="D6608">
            <v>62041100</v>
          </cell>
          <cell r="E6608">
            <v>620411</v>
          </cell>
          <cell r="F6608" t="str">
            <v>SUITS OF WOOL OR FINE ANIMAL HAIR  </v>
          </cell>
        </row>
        <row r="6609">
          <cell r="D6609">
            <v>62041200</v>
          </cell>
          <cell r="E6609">
            <v>620412</v>
          </cell>
          <cell r="F6609" t="str">
            <v>SUITS OF COTTON  </v>
          </cell>
        </row>
        <row r="6610">
          <cell r="D6610">
            <v>62041300</v>
          </cell>
          <cell r="E6610">
            <v>620413</v>
          </cell>
          <cell r="F6610" t="str">
            <v>SUITS OF SYNTHETIC FIBRES  </v>
          </cell>
        </row>
        <row r="6611">
          <cell r="D6611">
            <v>62041911</v>
          </cell>
          <cell r="E6611">
            <v>620419.11</v>
          </cell>
          <cell r="F6611" t="str">
            <v>SUITS OF SILK EXCL SEQUINNED/BEADED WTH  </v>
          </cell>
        </row>
        <row r="6612">
          <cell r="D6612">
            <v>62041919</v>
          </cell>
          <cell r="E6612">
            <v>620419.18999999994</v>
          </cell>
          <cell r="F6612" t="str">
            <v>SUITS OF SILK, OTHERS  </v>
          </cell>
        </row>
        <row r="6613">
          <cell r="D6613">
            <v>62041990</v>
          </cell>
          <cell r="E6613">
            <v>620419.9</v>
          </cell>
          <cell r="F6613" t="str">
            <v>SUITS OF ALL OTHER FIBRES  </v>
          </cell>
        </row>
        <row r="6614">
          <cell r="D6614">
            <v>62042100</v>
          </cell>
          <cell r="E6614">
            <v>620421</v>
          </cell>
          <cell r="F6614" t="str">
            <v>ENSEMBLES OF WOOL OR FINE ANIMAL HAIR  </v>
          </cell>
        </row>
        <row r="6615">
          <cell r="D6615">
            <v>62042210</v>
          </cell>
          <cell r="E6615">
            <v>620422.1</v>
          </cell>
          <cell r="F6615" t="str">
            <v>BLOUSES CMBND WTH SKRTS,TRUSRS,SHORTS COTN  </v>
          </cell>
        </row>
        <row r="6616">
          <cell r="D6616">
            <v>62042290</v>
          </cell>
          <cell r="E6616">
            <v>620422.9</v>
          </cell>
          <cell r="F6616" t="str">
            <v>OTHER ENSEMBLES OF COTTON  </v>
          </cell>
        </row>
        <row r="6617">
          <cell r="D6617">
            <v>62042300</v>
          </cell>
          <cell r="E6617">
            <v>620423</v>
          </cell>
          <cell r="F6617" t="str">
            <v>ENSEMBLES OF SYNTHETIC FIBRES  </v>
          </cell>
        </row>
        <row r="6618">
          <cell r="D6618">
            <v>62042911</v>
          </cell>
          <cell r="E6618">
            <v>620429.11</v>
          </cell>
          <cell r="F6618" t="str">
            <v>COSTMS OF SLK-SEQND/BEADED WTH CHATON SILK  </v>
          </cell>
        </row>
        <row r="6619">
          <cell r="D6619">
            <v>62042919</v>
          </cell>
          <cell r="E6619">
            <v>620429.18999999994</v>
          </cell>
          <cell r="F6619" t="str">
            <v>OTHR ENSEMBLES OF OTHR TXTL MATRALS OF SLK  </v>
          </cell>
        </row>
        <row r="6620">
          <cell r="D6620">
            <v>62042990</v>
          </cell>
          <cell r="E6620">
            <v>620429.9</v>
          </cell>
          <cell r="F6620" t="str">
            <v>OTHR ENSEMBLES OF OTHR TXTL MATRALS OTHR THAN SILK  </v>
          </cell>
        </row>
        <row r="6621">
          <cell r="D6621">
            <v>62043100</v>
          </cell>
          <cell r="E6621">
            <v>620431</v>
          </cell>
          <cell r="F6621" t="str">
            <v>JACKETS OF WOOL OR FINE ANIMAL HAIR  </v>
          </cell>
        </row>
        <row r="6622">
          <cell r="D6622">
            <v>62043200</v>
          </cell>
          <cell r="E6622">
            <v>620432</v>
          </cell>
          <cell r="F6622" t="str">
            <v>JACKETS OF COTTON  </v>
          </cell>
        </row>
        <row r="6623">
          <cell r="D6623">
            <v>62043300</v>
          </cell>
          <cell r="E6623">
            <v>620433</v>
          </cell>
          <cell r="F6623" t="str">
            <v>JACKETS OF SYNTHETIC FIBRES  </v>
          </cell>
        </row>
        <row r="6624">
          <cell r="D6624">
            <v>62043911</v>
          </cell>
          <cell r="E6624">
            <v>620439.11</v>
          </cell>
          <cell r="F6624" t="str">
            <v>JACKETS AND BLAZERS OF SILK SEQUINNED OR BEADED WITH CHATTONS/EMBROIDERED  </v>
          </cell>
        </row>
        <row r="6625">
          <cell r="D6625">
            <v>62043919</v>
          </cell>
          <cell r="E6625">
            <v>620439.18999999994</v>
          </cell>
          <cell r="F6625" t="str">
            <v>JACKETS AND BLAZERS OF SILK , OTHERS  </v>
          </cell>
        </row>
        <row r="6626">
          <cell r="D6626">
            <v>62043990</v>
          </cell>
          <cell r="E6626">
            <v>620439.9</v>
          </cell>
          <cell r="F6626" t="str">
            <v>JACKETS OF ALL OTHR FIBRES  </v>
          </cell>
        </row>
        <row r="6627">
          <cell r="D6627">
            <v>62044110</v>
          </cell>
          <cell r="E6627">
            <v>620441.1</v>
          </cell>
          <cell r="F6627" t="str">
            <v>HOUSE COATS AND LIKE DRESSES OF WOOL  </v>
          </cell>
        </row>
        <row r="6628">
          <cell r="D6628">
            <v>62044120</v>
          </cell>
          <cell r="E6628">
            <v>620441.19999999995</v>
          </cell>
          <cell r="F6628" t="str">
            <v>BLAZERS OF WOOL AND FINE ANIMAL HAIR  </v>
          </cell>
        </row>
        <row r="6629">
          <cell r="D6629">
            <v>62044190</v>
          </cell>
          <cell r="E6629">
            <v>620441.9</v>
          </cell>
          <cell r="F6629" t="str">
            <v>OTHER DRESSES INCL UNIFORM DRESS  </v>
          </cell>
        </row>
        <row r="6630">
          <cell r="D6630">
            <v>62044210</v>
          </cell>
          <cell r="E6630">
            <v>620442.1</v>
          </cell>
          <cell r="F6630" t="str">
            <v>HOUSE COATS AND LIKE DRESSES OF COTTON  </v>
          </cell>
        </row>
        <row r="6631">
          <cell r="D6631">
            <v>62044220</v>
          </cell>
          <cell r="E6631">
            <v>620442.19999999995</v>
          </cell>
          <cell r="F6631" t="str">
            <v>DRESSES OF COTTON  </v>
          </cell>
        </row>
        <row r="6632">
          <cell r="D6632">
            <v>62044290</v>
          </cell>
          <cell r="E6632">
            <v>620442.9</v>
          </cell>
          <cell r="F6632" t="str">
            <v>OTHR DRESSES OF COTTON  </v>
          </cell>
        </row>
        <row r="6633">
          <cell r="D6633">
            <v>62044310</v>
          </cell>
          <cell r="E6633">
            <v>620443.1</v>
          </cell>
          <cell r="F6633" t="str">
            <v>HOUSE COATS AND LIKE DRESSES OF SYNTH FIBRES  </v>
          </cell>
        </row>
        <row r="6634">
          <cell r="D6634">
            <v>62044390</v>
          </cell>
          <cell r="E6634">
            <v>620443.9</v>
          </cell>
          <cell r="F6634" t="str">
            <v>OTHR DRESSES OF SYNTH FIBRES  </v>
          </cell>
        </row>
        <row r="6635">
          <cell r="D6635">
            <v>62044400</v>
          </cell>
          <cell r="E6635">
            <v>620444</v>
          </cell>
          <cell r="F6635" t="str">
            <v>DRESSES OF ARTIFICIAL FIBRES  </v>
          </cell>
        </row>
        <row r="6636">
          <cell r="D6636">
            <v>62044911</v>
          </cell>
          <cell r="E6636">
            <v>620449.11</v>
          </cell>
          <cell r="F6636" t="str">
            <v>HOUSE COATS AND LIKE DRESSES OF SILK  </v>
          </cell>
        </row>
        <row r="6637">
          <cell r="D6637">
            <v>62044919</v>
          </cell>
          <cell r="E6637">
            <v>620449.18999999994</v>
          </cell>
          <cell r="F6637" t="str">
            <v>OTHR DRESSES OF OTHR TXTL MATERIALS  </v>
          </cell>
        </row>
        <row r="6638">
          <cell r="D6638">
            <v>62044990</v>
          </cell>
          <cell r="E6638">
            <v>620449.9</v>
          </cell>
          <cell r="F6638" t="str">
            <v>OTHR DRESSES OF OTHR TXTL MATERIALS OTHR THAN SILK  </v>
          </cell>
        </row>
        <row r="6639">
          <cell r="D6639">
            <v>62045100</v>
          </cell>
          <cell r="E6639">
            <v>620451</v>
          </cell>
          <cell r="F6639" t="str">
            <v>SKRTS AND DVDED SKRTS OF WOOL/FINE ANML HAIR  </v>
          </cell>
        </row>
        <row r="6640">
          <cell r="D6640">
            <v>62045200</v>
          </cell>
          <cell r="E6640">
            <v>620452</v>
          </cell>
          <cell r="F6640" t="str">
            <v>SKIRTS AND DIVIDED SKIRTS OF COTTON  </v>
          </cell>
        </row>
        <row r="6641">
          <cell r="D6641">
            <v>62045300</v>
          </cell>
          <cell r="E6641">
            <v>620453</v>
          </cell>
          <cell r="F6641" t="str">
            <v>SKIRTS AND DIVIDED SKIRTS OF SYNTHETIC FIBRS  </v>
          </cell>
        </row>
        <row r="6642">
          <cell r="D6642">
            <v>62045910</v>
          </cell>
          <cell r="E6642">
            <v>620459.1</v>
          </cell>
          <cell r="F6642" t="str">
            <v>SKRTS AND DVDED SKRTS OF SILK  </v>
          </cell>
        </row>
        <row r="6643">
          <cell r="D6643">
            <v>62045990</v>
          </cell>
          <cell r="E6643">
            <v>620459.9</v>
          </cell>
          <cell r="F6643" t="str">
            <v>SKRTS AND DVDED SKRTS OF OTHR TXTL MATERIALSOTHR THAN SILK  </v>
          </cell>
        </row>
        <row r="6644">
          <cell r="D6644">
            <v>62046110</v>
          </cell>
          <cell r="E6644">
            <v>620461.1</v>
          </cell>
          <cell r="F6644" t="str">
            <v>TRSRS,SLCKS AND SHRTS OF WOOL/FNE ANIML HAIR  </v>
          </cell>
        </row>
        <row r="6645">
          <cell r="D6645">
            <v>62046190</v>
          </cell>
          <cell r="E6645">
            <v>620461.9</v>
          </cell>
          <cell r="F6645" t="str">
            <v>OTHR SMLR GARMENTS OF WOOL/FINE ANIML HAIR  </v>
          </cell>
        </row>
        <row r="6646">
          <cell r="D6646">
            <v>62046200</v>
          </cell>
          <cell r="E6646">
            <v>620462</v>
          </cell>
          <cell r="F6646" t="str">
            <v>TROUSERS,BIB AND BRACE OVERALLS, BREECHES AND SHORTS OF COTTON  </v>
          </cell>
        </row>
        <row r="6647">
          <cell r="D6647">
            <v>62046300</v>
          </cell>
          <cell r="E6647">
            <v>620463</v>
          </cell>
          <cell r="F6647" t="str">
            <v>TROUSERS,BIB AND BRACE OVERALLS, BREECHES AND SHORTS OF SYNTHETIC FIBRES  </v>
          </cell>
        </row>
        <row r="6648">
          <cell r="D6648">
            <v>62046911</v>
          </cell>
          <cell r="E6648">
            <v>620469.11</v>
          </cell>
          <cell r="F6648" t="str">
            <v>TROUSERS BIB ETC OF SLK SEQND/BDED/EMBRDRD  </v>
          </cell>
        </row>
        <row r="6649">
          <cell r="D6649">
            <v>62046919</v>
          </cell>
          <cell r="E6649">
            <v>620469.18999999994</v>
          </cell>
          <cell r="F6649" t="str">
            <v>TROUSERS BIB AND BRACE OVERALLS BREECHES AND SHORTS OF SLK EXCL SLK-SEQND/BDED/EMBRDRD  </v>
          </cell>
        </row>
        <row r="6650">
          <cell r="D6650">
            <v>62046990</v>
          </cell>
          <cell r="E6650">
            <v>620469.9</v>
          </cell>
          <cell r="F6650" t="str">
            <v>TROUSERS,BIB ETC OF OTHER FIBRES  </v>
          </cell>
        </row>
        <row r="6651">
          <cell r="D6651">
            <v>62052000</v>
          </cell>
          <cell r="E6651">
            <v>620520</v>
          </cell>
          <cell r="F6651" t="str">
            <v>MENS OR BOYS SHIRTS OF COTTON  </v>
          </cell>
        </row>
        <row r="6652">
          <cell r="D6652">
            <v>62053000</v>
          </cell>
          <cell r="E6652">
            <v>620530</v>
          </cell>
          <cell r="F6652" t="str">
            <v>MENS OR BOYS SHIRTS OF MAN-MADE FIBRES  </v>
          </cell>
        </row>
        <row r="6653">
          <cell r="D6653">
            <v>62059010</v>
          </cell>
          <cell r="E6653">
            <v>620590.1</v>
          </cell>
          <cell r="F6653" t="str">
            <v>MENS OR BOYS SHIRTS OF SILK  </v>
          </cell>
        </row>
        <row r="6654">
          <cell r="D6654">
            <v>62059090</v>
          </cell>
          <cell r="E6654">
            <v>620590.9</v>
          </cell>
          <cell r="F6654" t="str">
            <v>SHIRTS OF OTHER FIBRES  </v>
          </cell>
        </row>
        <row r="6655">
          <cell r="D6655">
            <v>62061010</v>
          </cell>
          <cell r="E6655">
            <v>620610.1</v>
          </cell>
          <cell r="F6655" t="str">
            <v>WOMEN/GRLS BLOUSES,SHRTS AND SHRT-BLOUSES OF SILK  </v>
          </cell>
        </row>
        <row r="6656">
          <cell r="D6656">
            <v>62061090</v>
          </cell>
          <cell r="E6656">
            <v>620610.9</v>
          </cell>
          <cell r="F6656" t="str">
            <v>WOMEN/GRLS BLOUSES,SHRTS AND SHRT-BLOUSES OF OTHR FIBRES  </v>
          </cell>
        </row>
        <row r="6657">
          <cell r="D6657">
            <v>62062000</v>
          </cell>
          <cell r="E6657">
            <v>620620</v>
          </cell>
          <cell r="F6657" t="str">
            <v>WOMENS OR GIRLS BLOUSES,SHIRTS AND SHIRT BLOUSES OF WOOL/FINE ANIMAL HAIR  </v>
          </cell>
        </row>
        <row r="6658">
          <cell r="D6658">
            <v>62063000</v>
          </cell>
          <cell r="E6658">
            <v>620630</v>
          </cell>
          <cell r="F6658" t="str">
            <v>BLOUSES,SHIRTS AND SHIRTS-BLOUSES OF COTTON  </v>
          </cell>
        </row>
        <row r="6659">
          <cell r="D6659">
            <v>62064000</v>
          </cell>
          <cell r="E6659">
            <v>620640</v>
          </cell>
          <cell r="F6659" t="str">
            <v>BLOUSES,SHIRTS ETC OF MAN-MADE FIBRES  </v>
          </cell>
        </row>
        <row r="6660">
          <cell r="D6660">
            <v>62069000</v>
          </cell>
          <cell r="E6660">
            <v>620690</v>
          </cell>
          <cell r="F6660" t="str">
            <v>BLOUSES,SHIRTS ETC OF OTHR TXTL MATERIALS  </v>
          </cell>
        </row>
        <row r="6661">
          <cell r="D6661">
            <v>62071100</v>
          </cell>
          <cell r="E6661">
            <v>620711</v>
          </cell>
          <cell r="F6661" t="str">
            <v>UNDERPANTS AND BRIEFS OF COTTON  </v>
          </cell>
        </row>
        <row r="6662">
          <cell r="D6662">
            <v>62071910</v>
          </cell>
          <cell r="E6662">
            <v>620719.1</v>
          </cell>
          <cell r="F6662" t="str">
            <v>UNDRPMT AND BRIEFS OF SYNTH FIBRES  </v>
          </cell>
        </row>
        <row r="6663">
          <cell r="D6663">
            <v>62071920</v>
          </cell>
          <cell r="E6663">
            <v>620719.19999999995</v>
          </cell>
          <cell r="F6663" t="str">
            <v>UNDERPANTS AND BRIEFS OF WOOL  </v>
          </cell>
        </row>
        <row r="6664">
          <cell r="D6664">
            <v>62071930</v>
          </cell>
          <cell r="E6664">
            <v>620719.30000000005</v>
          </cell>
          <cell r="F6664" t="str">
            <v>UNDERPANTS AND BRIEFS OF SILK  </v>
          </cell>
        </row>
        <row r="6665">
          <cell r="D6665">
            <v>62071990</v>
          </cell>
          <cell r="E6665">
            <v>620719.9</v>
          </cell>
          <cell r="F6665" t="str">
            <v>UNDERPANTS AND BRIEFS OF OTHER FIBRES  </v>
          </cell>
        </row>
        <row r="6666">
          <cell r="D6666">
            <v>62072110</v>
          </cell>
          <cell r="E6666">
            <v>620721.1</v>
          </cell>
          <cell r="F6666" t="str">
            <v>NIGHT SHRTS AND PYJAMAS OF COTTON  </v>
          </cell>
        </row>
        <row r="6667">
          <cell r="D6667">
            <v>62072190</v>
          </cell>
          <cell r="E6667">
            <v>620721.9</v>
          </cell>
          <cell r="F6667" t="str">
            <v>NIGHT SHRTS AND PYJAMAS OF OTHR THAN COTTON  </v>
          </cell>
        </row>
        <row r="6668">
          <cell r="D6668">
            <v>62072200</v>
          </cell>
          <cell r="E6668">
            <v>620722</v>
          </cell>
          <cell r="F6668" t="str">
            <v>NIGHTSHRTS AND PYJMS OF MAN-MADE FIBRES  </v>
          </cell>
        </row>
        <row r="6669">
          <cell r="D6669">
            <v>62072900</v>
          </cell>
          <cell r="E6669">
            <v>620729</v>
          </cell>
          <cell r="F6669" t="str">
            <v>NIGHTSHRTS AND PYJMS OF OTHR TXTL MATRLS  </v>
          </cell>
        </row>
        <row r="6670">
          <cell r="D6670">
            <v>62079110</v>
          </cell>
          <cell r="E6670">
            <v>620791.1</v>
          </cell>
          <cell r="F6670" t="str">
            <v>DRESSING GOWNS AND BATHROBES OF COTTON  </v>
          </cell>
        </row>
        <row r="6671">
          <cell r="D6671">
            <v>62079120</v>
          </cell>
          <cell r="E6671">
            <v>620791.19999999995</v>
          </cell>
          <cell r="F6671" t="str">
            <v>UNDRSHRTS OTHR THAN HND PRNTD OF COTN  </v>
          </cell>
        </row>
        <row r="6672">
          <cell r="D6672">
            <v>62079190</v>
          </cell>
          <cell r="E6672">
            <v>620791.9</v>
          </cell>
          <cell r="F6672" t="str">
            <v>OTHR VESTS OF COTTON  </v>
          </cell>
        </row>
        <row r="6673">
          <cell r="D6673">
            <v>62079911</v>
          </cell>
          <cell r="E6673">
            <v>620799.11</v>
          </cell>
          <cell r="F6673" t="str">
            <v>DRESSING GOWNS AND BATHROBES OF SILK  </v>
          </cell>
        </row>
        <row r="6674">
          <cell r="D6674">
            <v>62079919</v>
          </cell>
          <cell r="E6674">
            <v>620799.18999999994</v>
          </cell>
          <cell r="F6674" t="str">
            <v>OTHER SIMILAR GARMENTS OF SILK  </v>
          </cell>
        </row>
        <row r="6675">
          <cell r="D6675">
            <v>62079921</v>
          </cell>
          <cell r="E6675">
            <v>620799.21</v>
          </cell>
          <cell r="F6675" t="str">
            <v>DRESSING GOWNS AND BATHROBES OF WOOL AND FINE ANIMAL HAIR  </v>
          </cell>
        </row>
        <row r="6676">
          <cell r="D6676">
            <v>62079929</v>
          </cell>
          <cell r="E6676">
            <v>620799.29</v>
          </cell>
          <cell r="F6676" t="str">
            <v>OTHER SIMILAR GARMENTS OF WOOL  </v>
          </cell>
        </row>
        <row r="6677">
          <cell r="D6677">
            <v>62079990</v>
          </cell>
          <cell r="E6677">
            <v>620799.9</v>
          </cell>
          <cell r="F6677" t="str">
            <v>OTHER SMLR GARMENTS OF MAN-MADE FBRES  </v>
          </cell>
        </row>
        <row r="6678">
          <cell r="D6678">
            <v>62081100</v>
          </cell>
          <cell r="E6678">
            <v>620811</v>
          </cell>
          <cell r="F6678" t="str">
            <v>SLIPS AND PETTICOATS OF MAN-MADE FIBRES  </v>
          </cell>
        </row>
        <row r="6679">
          <cell r="D6679">
            <v>62081910</v>
          </cell>
          <cell r="E6679">
            <v>620819.1</v>
          </cell>
          <cell r="F6679" t="str">
            <v>SLIPS AND PETICOTS OF COTN OTHR THN HND PRNT  </v>
          </cell>
        </row>
        <row r="6680">
          <cell r="D6680">
            <v>62081990</v>
          </cell>
          <cell r="E6680">
            <v>620819.9</v>
          </cell>
          <cell r="F6680" t="str">
            <v>SLIPS, PETICOATS OF OTHR TXTL MTRL  </v>
          </cell>
        </row>
        <row r="6681">
          <cell r="D6681">
            <v>62082100</v>
          </cell>
          <cell r="E6681">
            <v>620821</v>
          </cell>
          <cell r="F6681" t="str">
            <v>NIGHTDRESSES AND PYJAMAS OF COTTON  </v>
          </cell>
        </row>
        <row r="6682">
          <cell r="D6682">
            <v>62082200</v>
          </cell>
          <cell r="E6682">
            <v>620822</v>
          </cell>
          <cell r="F6682" t="str">
            <v>NIGHTDRESSES AND PYJAMAS OF MAN-MADE FIBRES  </v>
          </cell>
        </row>
        <row r="6683">
          <cell r="D6683">
            <v>62082910</v>
          </cell>
          <cell r="E6683">
            <v>620829.1</v>
          </cell>
          <cell r="F6683" t="str">
            <v>NIGHTDRESSES AND PYJAMAS OF SILK  </v>
          </cell>
        </row>
        <row r="6684">
          <cell r="D6684">
            <v>62082920</v>
          </cell>
          <cell r="E6684">
            <v>620829.19999999995</v>
          </cell>
          <cell r="F6684" t="str">
            <v>NIGHTDRESSES AND PYJAMAS OF WOOL  </v>
          </cell>
        </row>
        <row r="6685">
          <cell r="D6685">
            <v>62082990</v>
          </cell>
          <cell r="E6685">
            <v>620829.9</v>
          </cell>
          <cell r="F6685" t="str">
            <v>NIGHTDRESSES AND PYJAMAS OF OTHER FIBRES  </v>
          </cell>
        </row>
        <row r="6686">
          <cell r="D6686">
            <v>62089110</v>
          </cell>
          <cell r="E6686">
            <v>620891.1</v>
          </cell>
          <cell r="F6686" t="str">
            <v>DRESSING GOWNS AND BATHROBES OF COTN  </v>
          </cell>
        </row>
        <row r="6687">
          <cell r="D6687">
            <v>62089190</v>
          </cell>
          <cell r="E6687">
            <v>620891.9</v>
          </cell>
          <cell r="F6687" t="str">
            <v>GRMNTS OTHR THN DRESSING GOWNS AND BATHROBES OF COTTON  </v>
          </cell>
        </row>
        <row r="6688">
          <cell r="D6688">
            <v>62089210</v>
          </cell>
          <cell r="E6688">
            <v>620892.1</v>
          </cell>
          <cell r="F6688" t="str">
            <v>DRESSING GOWNS AND BATHROBES  </v>
          </cell>
        </row>
        <row r="6689">
          <cell r="D6689">
            <v>62089290</v>
          </cell>
          <cell r="E6689">
            <v>620892.9</v>
          </cell>
          <cell r="F6689" t="str">
            <v>GRMNTS OTHR THN DRESSING GOWNS AND BATHROBES OF MAN-MADE FIBRES  </v>
          </cell>
        </row>
        <row r="6690">
          <cell r="D6690">
            <v>62089910</v>
          </cell>
          <cell r="E6690">
            <v>620899.1</v>
          </cell>
          <cell r="F6690" t="str">
            <v>DRESSING GOWNS AND BATHROBES OF WOOL  </v>
          </cell>
        </row>
        <row r="6691">
          <cell r="D6691">
            <v>62089920</v>
          </cell>
          <cell r="E6691">
            <v>620899.19999999995</v>
          </cell>
          <cell r="F6691" t="str">
            <v>DRESSING GOWNS AND BATHROBES OF SLK EXCL SEQND/BEADED WITH CHATTONS AND EMBRDRD  </v>
          </cell>
        </row>
        <row r="6692">
          <cell r="D6692">
            <v>62089990</v>
          </cell>
          <cell r="E6692">
            <v>620899.9</v>
          </cell>
          <cell r="F6692" t="str">
            <v>SIMILAR GARMENTS OF OTHER FIBRES  </v>
          </cell>
        </row>
        <row r="6693">
          <cell r="D6693">
            <v>62092000</v>
          </cell>
          <cell r="E6693">
            <v>620920</v>
          </cell>
          <cell r="F6693" t="str">
            <v>BABIES GRMNTS AND CLOTHNG ACCSSRS OF COTTON  </v>
          </cell>
        </row>
        <row r="6694">
          <cell r="D6694">
            <v>62093000</v>
          </cell>
          <cell r="E6694">
            <v>620930</v>
          </cell>
          <cell r="F6694" t="str">
            <v>BABIES GRMNTS AND CLOTHNG ACCESS OF SYN FIBR  </v>
          </cell>
        </row>
        <row r="6695">
          <cell r="D6695">
            <v>62099010</v>
          </cell>
          <cell r="E6695">
            <v>620990.1</v>
          </cell>
          <cell r="F6695" t="str">
            <v>BABIES GARMENTS AND CLOTHING ACCESS OF SILK  </v>
          </cell>
        </row>
        <row r="6696">
          <cell r="D6696">
            <v>62099090</v>
          </cell>
          <cell r="E6696">
            <v>620990.9</v>
          </cell>
          <cell r="F6696" t="str">
            <v>BABIES GARMENTS AND CLOTHING ACCESSORIES OF WOOL OR FINE ANIMAL HAIR  </v>
          </cell>
        </row>
        <row r="6697">
          <cell r="D6697">
            <v>62101000</v>
          </cell>
          <cell r="E6697">
            <v>621010</v>
          </cell>
          <cell r="F6697" t="str">
            <v>GARMENTS,MADE UP OF FABRICS OF HEADING NO.5602 OR 5603  </v>
          </cell>
        </row>
        <row r="6698">
          <cell r="D6698">
            <v>62102010</v>
          </cell>
          <cell r="E6698">
            <v>621020.1</v>
          </cell>
          <cell r="F6698" t="str">
            <v>OUTER GARMENTS,MENS AND BOYS OF RUBBERISED TEXTILE FABRICS  </v>
          </cell>
        </row>
        <row r="6699">
          <cell r="D6699">
            <v>62102020</v>
          </cell>
          <cell r="E6699">
            <v>621020.19999999995</v>
          </cell>
          <cell r="F6699" t="str">
            <v>OUTR GRMNTS,MENS AND BOYS OF THE FBRCS IMPRGNTD,COATD,COVRD/LAMNTD WTH PRPRTN OF CELULOS DERVTVS AND OTHR ARTFCL PL  </v>
          </cell>
        </row>
        <row r="6700">
          <cell r="D6700">
            <v>62102030</v>
          </cell>
          <cell r="E6700">
            <v>621020.30000000005</v>
          </cell>
          <cell r="F6700" t="str">
            <v>OUTER GARMENTS,MENS AND BOYS OF TEXTILE FABRICS,OTHERWISE IMPREGNATED OR COATED  </v>
          </cell>
        </row>
        <row r="6701">
          <cell r="D6701">
            <v>62102090</v>
          </cell>
          <cell r="E6701">
            <v>621020.9</v>
          </cell>
          <cell r="F6701" t="str">
            <v>OTHR OUTER GRMNTS FOR MENS AND BOYS  </v>
          </cell>
        </row>
        <row r="6702">
          <cell r="D6702">
            <v>62103010</v>
          </cell>
          <cell r="E6702">
            <v>621030.1</v>
          </cell>
          <cell r="F6702" t="str">
            <v>OUTR GRMNTS WOMENS AND GIRLS OF THE FBRCS IMPRGNTD,COATD,COVRD/LAMINATED WTH PREPRTNOF CELULOS DERVTS/OTHR ARTF  </v>
          </cell>
        </row>
        <row r="6703">
          <cell r="D6703">
            <v>62103020</v>
          </cell>
          <cell r="E6703">
            <v>621030.19999999995</v>
          </cell>
          <cell r="F6703" t="str">
            <v>OUTER GARMENTS,WOMENS AND GIRLS OF RUBBERISED TEXTILE FABRICS  </v>
          </cell>
        </row>
        <row r="6704">
          <cell r="D6704">
            <v>62103030</v>
          </cell>
          <cell r="E6704">
            <v>621030.30000000005</v>
          </cell>
          <cell r="F6704" t="str">
            <v>OUTR GRMNTS,WOMENS AND GIRLS OF TEXTILE FABRICS,OTHERWISE IMPREGNATED  </v>
          </cell>
        </row>
        <row r="6705">
          <cell r="D6705">
            <v>62103090</v>
          </cell>
          <cell r="E6705">
            <v>621030.9</v>
          </cell>
          <cell r="F6705" t="str">
            <v>OTHR OUTER GRMNTS FOR WOMENS AND GIRLS  </v>
          </cell>
        </row>
        <row r="6706">
          <cell r="D6706">
            <v>62104010</v>
          </cell>
          <cell r="E6706">
            <v>621040.1</v>
          </cell>
          <cell r="F6706" t="str">
            <v>PERSONAL PROTECTIVE GARMENTS(E.G.BULLET PROOF JACKETS,BOMB DISPOSAL JACKETS ETC)  </v>
          </cell>
        </row>
        <row r="6707">
          <cell r="D6707">
            <v>62104090</v>
          </cell>
          <cell r="E6707">
            <v>621040.9</v>
          </cell>
          <cell r="F6707" t="str">
            <v>OTHR PERSONAL PROTECTIVE GRMNTS  </v>
          </cell>
        </row>
        <row r="6708">
          <cell r="D6708">
            <v>62105000</v>
          </cell>
          <cell r="E6708">
            <v>621050</v>
          </cell>
          <cell r="F6708" t="str">
            <v>PRSNAL PRTECTVE GRMNTS FR WOMENS AND GIRLS  </v>
          </cell>
        </row>
        <row r="6709">
          <cell r="D6709">
            <v>62111100</v>
          </cell>
          <cell r="E6709">
            <v>621111</v>
          </cell>
          <cell r="F6709" t="str">
            <v>SWIMWEAR FOR MENS OR BOYS  </v>
          </cell>
        </row>
        <row r="6710">
          <cell r="D6710">
            <v>62111200</v>
          </cell>
          <cell r="E6710">
            <v>621112</v>
          </cell>
          <cell r="F6710" t="str">
            <v>SWIMWEAR FOR WOMENS OR GIRLS  </v>
          </cell>
        </row>
        <row r="6711">
          <cell r="D6711">
            <v>62112000</v>
          </cell>
          <cell r="E6711">
            <v>621120</v>
          </cell>
          <cell r="F6711" t="str">
            <v>SKI SUITS  </v>
          </cell>
        </row>
        <row r="6712">
          <cell r="D6712">
            <v>62113200</v>
          </cell>
          <cell r="E6712">
            <v>621132</v>
          </cell>
          <cell r="F6712" t="str">
            <v>OTHR GRMNTS OF CTN FOR MENS OR BOYS  </v>
          </cell>
        </row>
        <row r="6713">
          <cell r="D6713">
            <v>62113300</v>
          </cell>
          <cell r="E6713">
            <v>621133</v>
          </cell>
          <cell r="F6713" t="str">
            <v>OTHR GRMNTS OF MAN-MDE FBRS FR MENS/BOYS  </v>
          </cell>
        </row>
        <row r="6714">
          <cell r="D6714">
            <v>62113900</v>
          </cell>
          <cell r="E6714">
            <v>621139</v>
          </cell>
          <cell r="F6714" t="str">
            <v>OTHR GARMENTS OF WOOL OR FINE ANIMAL HAIR FOR MENS OR BOYS  </v>
          </cell>
        </row>
        <row r="6715">
          <cell r="D6715">
            <v>62114210</v>
          </cell>
          <cell r="E6715">
            <v>621142.1</v>
          </cell>
          <cell r="F6715" t="str">
            <v>KURTA AND SALWAR WTH/WTHOUT DUPTA OF COTN  </v>
          </cell>
        </row>
        <row r="6716">
          <cell r="D6716">
            <v>62114290</v>
          </cell>
          <cell r="E6716">
            <v>621142.9</v>
          </cell>
          <cell r="F6716" t="str">
            <v>COTN GRMNTS OTHR THN KURTA AND SALWAR WTH WITHOUT DUPPATTA  </v>
          </cell>
        </row>
        <row r="6717">
          <cell r="D6717">
            <v>62114300</v>
          </cell>
          <cell r="E6717">
            <v>621143</v>
          </cell>
          <cell r="F6717" t="str">
            <v>OTHER GARMENTS OF MAN-MADE FIBRES  </v>
          </cell>
        </row>
        <row r="6718">
          <cell r="D6718">
            <v>62114910</v>
          </cell>
          <cell r="E6718">
            <v>621149.1</v>
          </cell>
          <cell r="F6718" t="str">
            <v>OF WOOL OR FINE ANIMAL HAIR  </v>
          </cell>
        </row>
        <row r="6719">
          <cell r="D6719">
            <v>62114990</v>
          </cell>
          <cell r="E6719">
            <v>621149.9</v>
          </cell>
          <cell r="F6719" t="str">
            <v>OTHER GARMENTS OF OTHER TEXTILE MATERIALS EXCL. WOOL OR FINE ANIMAL HAIR  </v>
          </cell>
        </row>
        <row r="6720">
          <cell r="D6720">
            <v>62121000</v>
          </cell>
          <cell r="E6720">
            <v>621210</v>
          </cell>
          <cell r="F6720" t="str">
            <v>BRASSIERES  </v>
          </cell>
        </row>
        <row r="6721">
          <cell r="D6721">
            <v>62122000</v>
          </cell>
          <cell r="E6721">
            <v>621220</v>
          </cell>
          <cell r="F6721" t="str">
            <v>GIRDLES AND PANTY-GIRDLES  </v>
          </cell>
        </row>
        <row r="6722">
          <cell r="D6722">
            <v>62123000</v>
          </cell>
          <cell r="E6722">
            <v>621230</v>
          </cell>
          <cell r="F6722" t="str">
            <v>CORSELETTES  </v>
          </cell>
        </row>
        <row r="6723">
          <cell r="D6723">
            <v>62129010</v>
          </cell>
          <cell r="E6723">
            <v>621290.1</v>
          </cell>
          <cell r="F6723" t="str">
            <v>SUSPNDR BLTS,BRCS,SUSPNDR GOUTERS AND LIKE  </v>
          </cell>
        </row>
        <row r="6724">
          <cell r="D6724">
            <v>62129090</v>
          </cell>
          <cell r="E6724">
            <v>621290.9</v>
          </cell>
          <cell r="F6724" t="str">
            <v>OTHR THN SUSPNDR BLTS,BRCS,SUSPNDR GOUTERS  </v>
          </cell>
        </row>
        <row r="6725">
          <cell r="D6725">
            <v>62132000</v>
          </cell>
          <cell r="E6725">
            <v>621320</v>
          </cell>
          <cell r="F6725" t="str">
            <v>HANDKERCHIEFS OF COTTON  </v>
          </cell>
        </row>
        <row r="6726">
          <cell r="D6726">
            <v>62139010</v>
          </cell>
          <cell r="E6726">
            <v>621390.1</v>
          </cell>
          <cell r="F6726" t="str">
            <v>HANDKERCHIEFS OF MAN MADE FIBRE  </v>
          </cell>
        </row>
        <row r="6727">
          <cell r="D6727">
            <v>62139090</v>
          </cell>
          <cell r="E6727">
            <v>621390.9</v>
          </cell>
          <cell r="F6727" t="str">
            <v>HANDKERCHIEFS OF SILK OR SILK WASTE  </v>
          </cell>
        </row>
        <row r="6728">
          <cell r="D6728">
            <v>62141010</v>
          </cell>
          <cell r="E6728">
            <v>621410.1</v>
          </cell>
          <cell r="F6728" t="str">
            <v>SCARVES OF SILK MEASURING 60 CM OR LESS OTHER THAN HAND PRINTED  </v>
          </cell>
        </row>
        <row r="6729">
          <cell r="D6729">
            <v>62141020</v>
          </cell>
          <cell r="E6729">
            <v>621410.19999999995</v>
          </cell>
          <cell r="F6729" t="str">
            <v>SCRVS OF SLK MSRNG 60 CM/LESS,HND PRINTED  </v>
          </cell>
        </row>
        <row r="6730">
          <cell r="D6730">
            <v>62141030</v>
          </cell>
          <cell r="E6730">
            <v>621410.30000000005</v>
          </cell>
          <cell r="F6730" t="str">
            <v>SCARVES OF SILK, HANDLOOM  </v>
          </cell>
        </row>
        <row r="6731">
          <cell r="D6731">
            <v>62141090</v>
          </cell>
          <cell r="E6731">
            <v>621410.9</v>
          </cell>
          <cell r="F6731" t="str">
            <v>SHWLS,SCRVS,ETC OF SLK,OTHERS  </v>
          </cell>
        </row>
        <row r="6732">
          <cell r="D6732">
            <v>62142010</v>
          </cell>
          <cell r="E6732">
            <v>621420.1</v>
          </cell>
          <cell r="F6732" t="str">
            <v>SHAWLS OF WOOL  </v>
          </cell>
        </row>
        <row r="6733">
          <cell r="D6733">
            <v>62142020</v>
          </cell>
          <cell r="E6733">
            <v>621420.19999999995</v>
          </cell>
          <cell r="F6733" t="str">
            <v>SCARVES OF WOOL  </v>
          </cell>
        </row>
        <row r="6734">
          <cell r="D6734">
            <v>62142030</v>
          </cell>
          <cell r="E6734">
            <v>621420.30000000005</v>
          </cell>
          <cell r="F6734" t="str">
            <v>MUFFLERS OF WOOL  </v>
          </cell>
        </row>
        <row r="6735">
          <cell r="D6735">
            <v>62142090</v>
          </cell>
          <cell r="E6735">
            <v>621420.9</v>
          </cell>
          <cell r="F6735" t="str">
            <v>OTHR ITMS OF WOOL OTHR THN SHWLS,SCRVS AND MUFFLERS  </v>
          </cell>
        </row>
        <row r="6736">
          <cell r="D6736">
            <v>62143000</v>
          </cell>
          <cell r="E6736">
            <v>621430</v>
          </cell>
          <cell r="F6736" t="str">
            <v>SHWLS,SCRVS,MUFFLERS ETC OF SYNTHTC FBRS  </v>
          </cell>
        </row>
        <row r="6737">
          <cell r="D6737">
            <v>62144000</v>
          </cell>
          <cell r="E6737">
            <v>621440</v>
          </cell>
          <cell r="F6737" t="str">
            <v>SHWLS SCRVS,MUFFLRS ETC OF ARTIFICIAL FBRS  </v>
          </cell>
        </row>
        <row r="6738">
          <cell r="D6738">
            <v>62149010</v>
          </cell>
          <cell r="E6738">
            <v>621490.1</v>
          </cell>
          <cell r="F6738" t="str">
            <v>ABRABROOMAL COTTON  </v>
          </cell>
        </row>
        <row r="6739">
          <cell r="D6739">
            <v>62149021</v>
          </cell>
          <cell r="E6739">
            <v>621490.21</v>
          </cell>
          <cell r="F6739" t="str">
            <v>CHADARS,COTTON,GREY  </v>
          </cell>
        </row>
        <row r="6740">
          <cell r="D6740">
            <v>62149022</v>
          </cell>
          <cell r="E6740">
            <v>621490.22</v>
          </cell>
          <cell r="F6740" t="str">
            <v>CHADARS,COTTON,WHITE BLEACHED  </v>
          </cell>
        </row>
        <row r="6741">
          <cell r="D6741">
            <v>62149029</v>
          </cell>
          <cell r="E6741">
            <v>621490.29</v>
          </cell>
          <cell r="F6741" t="str">
            <v>CHADARS,COTTON,N.E.S.  </v>
          </cell>
        </row>
        <row r="6742">
          <cell r="D6742">
            <v>62149031</v>
          </cell>
          <cell r="E6742">
            <v>621490.31000000006</v>
          </cell>
          <cell r="F6742" t="str">
            <v>ODHANI,COTTON,GREY  </v>
          </cell>
        </row>
        <row r="6743">
          <cell r="D6743">
            <v>62149032</v>
          </cell>
          <cell r="E6743">
            <v>621490.31999999995</v>
          </cell>
          <cell r="F6743" t="str">
            <v>ODHANI,COTTON,WHITE BLEACHED  </v>
          </cell>
        </row>
        <row r="6744">
          <cell r="D6744">
            <v>62149039</v>
          </cell>
          <cell r="E6744">
            <v>621490.39</v>
          </cell>
          <cell r="F6744" t="str">
            <v>ODHANI,COTTON,N.E.S.  </v>
          </cell>
        </row>
        <row r="6745">
          <cell r="D6745">
            <v>62149040</v>
          </cell>
          <cell r="E6745">
            <v>621490.4</v>
          </cell>
          <cell r="F6745" t="str">
            <v>SCARVES COTTON  </v>
          </cell>
        </row>
        <row r="6746">
          <cell r="D6746">
            <v>62149050</v>
          </cell>
          <cell r="E6746">
            <v>621490.5</v>
          </cell>
          <cell r="F6746" t="str">
            <v>SHAWLS,MUFFLERS AND THE LIKE OF COTTON  </v>
          </cell>
        </row>
        <row r="6747">
          <cell r="D6747">
            <v>62149060</v>
          </cell>
          <cell r="E6747">
            <v>621490.6</v>
          </cell>
          <cell r="F6747" t="str">
            <v>SHAWLS MUFFELERS ETC OF MANMADE FIBRE  </v>
          </cell>
        </row>
        <row r="6748">
          <cell r="D6748">
            <v>62149090</v>
          </cell>
          <cell r="E6748">
            <v>621490.9</v>
          </cell>
          <cell r="F6748" t="str">
            <v>SHAWLS,SCARVES,ETC OF OTHR TXTL FIBRES  </v>
          </cell>
        </row>
        <row r="6749">
          <cell r="D6749">
            <v>62151000</v>
          </cell>
          <cell r="E6749">
            <v>621510</v>
          </cell>
          <cell r="F6749" t="str">
            <v>TIES,BOW TIES AND CRAVATS OF SILK/SILK WASTE  </v>
          </cell>
        </row>
        <row r="6750">
          <cell r="D6750">
            <v>62152000</v>
          </cell>
          <cell r="E6750">
            <v>621520</v>
          </cell>
          <cell r="F6750" t="str">
            <v>TIES,BOW TIES AND CRAVATS OF MAN-MADE FIBRES  </v>
          </cell>
        </row>
        <row r="6751">
          <cell r="D6751">
            <v>62159010</v>
          </cell>
          <cell r="E6751">
            <v>621590.1</v>
          </cell>
          <cell r="F6751" t="str">
            <v>TIES,BOW TIES AND CRAVATS OF COTTON  </v>
          </cell>
        </row>
        <row r="6752">
          <cell r="D6752">
            <v>62159090</v>
          </cell>
          <cell r="E6752">
            <v>621590.9</v>
          </cell>
          <cell r="F6752" t="str">
            <v>TIES,BOW TIES AND CRAVATS OF OTHR TXTL FIBRS  </v>
          </cell>
        </row>
        <row r="6753">
          <cell r="D6753">
            <v>62160010</v>
          </cell>
          <cell r="E6753">
            <v>621600.1</v>
          </cell>
          <cell r="F6753" t="str">
            <v>GLOVES,MITTERS AND MITTS OF COTTON  </v>
          </cell>
        </row>
        <row r="6754">
          <cell r="D6754">
            <v>62160020</v>
          </cell>
          <cell r="E6754">
            <v>621600.19999999995</v>
          </cell>
          <cell r="F6754" t="str">
            <v>GLOVES , MITTERS AND MITTS OF HANDLOOM  </v>
          </cell>
        </row>
        <row r="6755">
          <cell r="D6755">
            <v>62160090</v>
          </cell>
          <cell r="E6755">
            <v>621600.9</v>
          </cell>
          <cell r="F6755" t="str">
            <v>GLOVE,MITTER AND MITTS OF OTHR TXTL MATRIALS  </v>
          </cell>
        </row>
        <row r="6756">
          <cell r="D6756">
            <v>62171010</v>
          </cell>
          <cell r="E6756">
            <v>621710.1</v>
          </cell>
          <cell r="F6756" t="str">
            <v>ACCESSORIES FOR ARTCLS OF APPAREL OF COTN  </v>
          </cell>
        </row>
        <row r="6757">
          <cell r="D6757">
            <v>62171020</v>
          </cell>
          <cell r="E6757">
            <v>621710.19999999995</v>
          </cell>
          <cell r="F6757" t="str">
            <v>ACCSSRS FR ARTCLS OF APPRL OF SYNTHTC FBRS  </v>
          </cell>
        </row>
        <row r="6758">
          <cell r="D6758">
            <v>62171030</v>
          </cell>
          <cell r="E6758">
            <v>621710.30000000005</v>
          </cell>
          <cell r="F6758" t="str">
            <v>ACCESSORIES FR ARTICLES OF APPAREL OF WOOL  </v>
          </cell>
        </row>
        <row r="6759">
          <cell r="D6759">
            <v>62171040</v>
          </cell>
          <cell r="E6759">
            <v>621710.4</v>
          </cell>
          <cell r="F6759" t="str">
            <v>ACCESSORIES FR ARTICLES OF APPAREL OF SILK  </v>
          </cell>
        </row>
        <row r="6760">
          <cell r="D6760">
            <v>62171050</v>
          </cell>
          <cell r="E6760">
            <v>621710.5</v>
          </cell>
          <cell r="F6760" t="str">
            <v>MDE UP ACCSSRS OF RGNRTD FIBRES(RAYON ETC)  </v>
          </cell>
        </row>
        <row r="6761">
          <cell r="D6761">
            <v>62171060</v>
          </cell>
          <cell r="E6761">
            <v>621710.6</v>
          </cell>
          <cell r="F6761" t="str">
            <v>ACCSSRS FOR ARTCLS OF APPRL OF OTHR FIBRES  </v>
          </cell>
        </row>
        <row r="6762">
          <cell r="D6762">
            <v>62171070</v>
          </cell>
          <cell r="E6762">
            <v>621710.69999999995</v>
          </cell>
          <cell r="F6762" t="str">
            <v>STOCKINGS,SOCKS,SOCKETTES AND LIKE OF COTN  </v>
          </cell>
        </row>
        <row r="6763">
          <cell r="D6763">
            <v>62171090</v>
          </cell>
          <cell r="E6763">
            <v>621710.9</v>
          </cell>
          <cell r="F6763" t="str">
            <v>STOKNGS,SOCKS AND SOCKTTS ETC OF OTHR FIBRES  </v>
          </cell>
        </row>
        <row r="6764">
          <cell r="D6764">
            <v>62179010</v>
          </cell>
          <cell r="E6764">
            <v>621790.1</v>
          </cell>
          <cell r="F6764" t="str">
            <v>COTTON CUFFS AND THE LIKE OF COTTON  </v>
          </cell>
        </row>
        <row r="6765">
          <cell r="D6765">
            <v>62179020</v>
          </cell>
          <cell r="E6765">
            <v>621790.19999999995</v>
          </cell>
          <cell r="F6765" t="str">
            <v>COLLARS,SHIRTS FRONT AND CUFFS OF SILK  </v>
          </cell>
        </row>
        <row r="6766">
          <cell r="D6766">
            <v>62179030</v>
          </cell>
          <cell r="E6766">
            <v>621790.30000000005</v>
          </cell>
          <cell r="F6766" t="str">
            <v>COLLARS,SHIRTS FRONTS AND CUFFS OF WOOL  </v>
          </cell>
        </row>
        <row r="6767">
          <cell r="D6767">
            <v>62179040</v>
          </cell>
          <cell r="E6767">
            <v>621790.4</v>
          </cell>
          <cell r="F6767" t="str">
            <v>SEPERATELY PRESENTED REMOVABLE LINING FOR RAINCOATS AND OTHRS  </v>
          </cell>
        </row>
        <row r="6768">
          <cell r="D6768">
            <v>62179090</v>
          </cell>
          <cell r="E6768">
            <v>621790.9</v>
          </cell>
          <cell r="F6768" t="str">
            <v>OTHERS AND TRIMMINGS OF OTHER TEXTILE FIBRES  </v>
          </cell>
        </row>
        <row r="6769">
          <cell r="D6769">
            <v>63011000</v>
          </cell>
          <cell r="E6769">
            <v>630110</v>
          </cell>
          <cell r="F6769" t="str">
            <v>ELECTRIC BLANKETS  </v>
          </cell>
        </row>
        <row r="6770">
          <cell r="D6770">
            <v>63012000</v>
          </cell>
          <cell r="E6770">
            <v>630120</v>
          </cell>
          <cell r="F6770" t="str">
            <v>BLANKETS(OTHER THAN ELECTRIC BLANKETS)AND TRVLNG RUGS,OF WOOL OR OF FINE ANIMAL HAIR  </v>
          </cell>
        </row>
        <row r="6771">
          <cell r="D6771">
            <v>63013000</v>
          </cell>
          <cell r="E6771">
            <v>630130</v>
          </cell>
          <cell r="F6771" t="str">
            <v>BLANKETS(OTHER THAN ELECTRIC BLANKETS) AND TRAVELLING RUGS,OF COTTON  </v>
          </cell>
        </row>
        <row r="6772">
          <cell r="D6772">
            <v>63014000</v>
          </cell>
          <cell r="E6772">
            <v>630140</v>
          </cell>
          <cell r="F6772" t="str">
            <v>BLANKETS(OTHER THAN ELECTRIC BLANKETS) AND TRAVELLING RUGS,OF SYNTHETIC FIBRES  </v>
          </cell>
        </row>
        <row r="6773">
          <cell r="D6773">
            <v>63019010</v>
          </cell>
          <cell r="E6773">
            <v>630190.1</v>
          </cell>
          <cell r="F6773" t="str">
            <v>JUTE BLANKETS (INCL BLNKTS OF BLNDD JUTE)  </v>
          </cell>
        </row>
        <row r="6774">
          <cell r="D6774">
            <v>63019090</v>
          </cell>
          <cell r="E6774">
            <v>630190.9</v>
          </cell>
          <cell r="F6774" t="str">
            <v>OTHER BLANKETS AND TRAVELLING RUGS,  </v>
          </cell>
        </row>
        <row r="6775">
          <cell r="D6775">
            <v>63021010</v>
          </cell>
          <cell r="E6775">
            <v>630210.1</v>
          </cell>
          <cell r="F6775" t="str">
            <v>BED LINEN,KNTED/CRCHTD OF COTTON  </v>
          </cell>
        </row>
        <row r="6776">
          <cell r="D6776">
            <v>63021090</v>
          </cell>
          <cell r="E6776">
            <v>630210.9</v>
          </cell>
          <cell r="F6776" t="str">
            <v>ALL OTHER BED LINENS KNITTED OR CROCHETED  </v>
          </cell>
        </row>
        <row r="6777">
          <cell r="D6777">
            <v>63022110</v>
          </cell>
          <cell r="E6777">
            <v>630221.1</v>
          </cell>
          <cell r="F6777" t="str">
            <v>OTHER BED LINEN, PRINTED: OF COTTON, HANDLOOM  </v>
          </cell>
        </row>
        <row r="6778">
          <cell r="D6778">
            <v>63022190</v>
          </cell>
          <cell r="E6778">
            <v>630221.9</v>
          </cell>
          <cell r="F6778" t="str">
            <v>OTHER BED LINEN, PRINTED: OF COTTON, OTHER THAN HANDLOOM  </v>
          </cell>
        </row>
        <row r="6779">
          <cell r="D6779">
            <v>63022200</v>
          </cell>
          <cell r="E6779">
            <v>630222</v>
          </cell>
          <cell r="F6779" t="str">
            <v>PRINTED BED LINEN OF MAN-MADE FIBRES  </v>
          </cell>
        </row>
        <row r="6780">
          <cell r="D6780">
            <v>63022900</v>
          </cell>
          <cell r="E6780">
            <v>630229</v>
          </cell>
          <cell r="F6780" t="str">
            <v>PRINTED BED LINEN OF OTHR TXTL MATRLS  </v>
          </cell>
        </row>
        <row r="6781">
          <cell r="D6781">
            <v>63023100</v>
          </cell>
          <cell r="E6781">
            <v>630231</v>
          </cell>
          <cell r="F6781" t="str">
            <v>OTHER BED LINEN OF COTTON  </v>
          </cell>
        </row>
        <row r="6782">
          <cell r="D6782">
            <v>63023200</v>
          </cell>
          <cell r="E6782">
            <v>630232</v>
          </cell>
          <cell r="F6782" t="str">
            <v>OTHR BED LINEN OF MAN-MADE FIBRES  </v>
          </cell>
        </row>
        <row r="6783">
          <cell r="D6783">
            <v>63023900</v>
          </cell>
          <cell r="E6783">
            <v>630239</v>
          </cell>
          <cell r="F6783" t="str">
            <v>OTHR BED LINEN OF OTHR TEXTILE MATERIALS  </v>
          </cell>
        </row>
        <row r="6784">
          <cell r="D6784">
            <v>63024010</v>
          </cell>
          <cell r="E6784">
            <v>630240.1</v>
          </cell>
          <cell r="F6784" t="str">
            <v>TABLE LINEN OF SILK,HAND KNITTED/CROCHETED  </v>
          </cell>
        </row>
        <row r="6785">
          <cell r="D6785">
            <v>63024020</v>
          </cell>
          <cell r="E6785">
            <v>630240.19999999995</v>
          </cell>
          <cell r="F6785" t="str">
            <v>TABLE LINEN OF WOOL,HAND KNITTED/CROCHETED  </v>
          </cell>
        </row>
        <row r="6786">
          <cell r="D6786">
            <v>63024030</v>
          </cell>
          <cell r="E6786">
            <v>630240.30000000005</v>
          </cell>
          <cell r="F6786" t="str">
            <v>TABLE LINEN OF COTN,HND KNTD/CROCHETED  </v>
          </cell>
        </row>
        <row r="6787">
          <cell r="D6787">
            <v>63024040</v>
          </cell>
          <cell r="E6787">
            <v>630240.4</v>
          </cell>
          <cell r="F6787" t="str">
            <v>TBL LINN OF MAN-MADE FIBRS,HND KNTD/CRCHTD  </v>
          </cell>
        </row>
        <row r="6788">
          <cell r="D6788">
            <v>63024090</v>
          </cell>
          <cell r="E6788">
            <v>630240.9</v>
          </cell>
          <cell r="F6788" t="str">
            <v>TBLE LINN OF ALL OTHR FBRS,KNITD/CROCHTD  </v>
          </cell>
        </row>
        <row r="6789">
          <cell r="D6789">
            <v>63025110</v>
          </cell>
          <cell r="E6789">
            <v>630251.1</v>
          </cell>
          <cell r="F6789" t="str">
            <v>OTHER TABLE LINEN: OF COTTON, HANDLOOM  </v>
          </cell>
        </row>
        <row r="6790">
          <cell r="D6790">
            <v>63025190</v>
          </cell>
          <cell r="E6790">
            <v>630251.9</v>
          </cell>
          <cell r="F6790" t="str">
            <v>OTHER TABLE LINEN: OF COTTON, OTHER THAN HANDLOOM  </v>
          </cell>
        </row>
        <row r="6791">
          <cell r="D6791">
            <v>63025300</v>
          </cell>
          <cell r="E6791">
            <v>630253</v>
          </cell>
          <cell r="F6791" t="str">
            <v>OTHER TABLE LINEN OF MAN-MADE FIBRES  </v>
          </cell>
        </row>
        <row r="6792">
          <cell r="D6792">
            <v>63025900</v>
          </cell>
          <cell r="E6792">
            <v>630259</v>
          </cell>
          <cell r="F6792" t="str">
            <v>OTHER TABLE LINEN OF FLAX  </v>
          </cell>
        </row>
        <row r="6793">
          <cell r="D6793">
            <v>63026010</v>
          </cell>
          <cell r="E6793">
            <v>630260.1</v>
          </cell>
          <cell r="F6793" t="str">
            <v>TOILET LINEN AND KITCHEN LINEN, OF TERRY TOWELLING OR SIMILAR TERRY FABRICS, OF COTTON, HANDLOOM  </v>
          </cell>
        </row>
        <row r="6794">
          <cell r="D6794">
            <v>63026090</v>
          </cell>
          <cell r="E6794">
            <v>630260.9</v>
          </cell>
          <cell r="F6794" t="str">
            <v>TOILET LINEN AND KITCHEN LINEN, OF TERRY TOWELLING OR SIMILAR TERRY FABRICS, OF COTTON, OTHER THAN HANDLOOM  </v>
          </cell>
        </row>
        <row r="6795">
          <cell r="D6795">
            <v>63029110</v>
          </cell>
          <cell r="E6795">
            <v>630291.1</v>
          </cell>
          <cell r="F6795" t="str">
            <v>OTHER BED LINEN, TABLE LENEN, TOILET LINEN, KITCHEN LINEN: OF COTTON, HANDLOOM  </v>
          </cell>
        </row>
        <row r="6796">
          <cell r="D6796">
            <v>63029190</v>
          </cell>
          <cell r="E6796">
            <v>630291.9</v>
          </cell>
          <cell r="F6796" t="str">
            <v>OTHER BED LINEN, TABLE LENEN, TOILET LINEN, KITCHEN LINEN: OF COTTON, OTHER THAN HANDLOOM  </v>
          </cell>
        </row>
        <row r="6797">
          <cell r="D6797">
            <v>63029300</v>
          </cell>
          <cell r="E6797">
            <v>630293</v>
          </cell>
          <cell r="F6797" t="str">
            <v>OTHER LINEN OF MAN MADE FIBRES  </v>
          </cell>
        </row>
        <row r="6798">
          <cell r="D6798">
            <v>63029900</v>
          </cell>
          <cell r="E6798">
            <v>630299</v>
          </cell>
          <cell r="F6798" t="str">
            <v>OTHER LINEN OF FLAX  </v>
          </cell>
        </row>
        <row r="6799">
          <cell r="D6799">
            <v>63031200</v>
          </cell>
          <cell r="E6799">
            <v>630312</v>
          </cell>
          <cell r="F6799" t="str">
            <v>CURTAN ETC HND KNTD/CRCHTD OF SYNTH FIBRE  </v>
          </cell>
        </row>
        <row r="6800">
          <cell r="D6800">
            <v>63031900</v>
          </cell>
          <cell r="E6800">
            <v>630319</v>
          </cell>
          <cell r="F6800" t="str">
            <v>CURTAN ETC HND KNTD/CRCHTD OF COTTON  </v>
          </cell>
        </row>
        <row r="6801">
          <cell r="D6801">
            <v>63039100</v>
          </cell>
          <cell r="E6801">
            <v>630391</v>
          </cell>
          <cell r="F6801" t="str">
            <v>OTHER CURTAIN ETC OF COTTON  </v>
          </cell>
        </row>
        <row r="6802">
          <cell r="D6802">
            <v>63039200</v>
          </cell>
          <cell r="E6802">
            <v>630392</v>
          </cell>
          <cell r="F6802" t="str">
            <v>OTHER CURTAINS ETC OF SYNTHETIC FIBRES  </v>
          </cell>
        </row>
        <row r="6803">
          <cell r="D6803">
            <v>63039910</v>
          </cell>
          <cell r="E6803">
            <v>630399.1</v>
          </cell>
          <cell r="F6803" t="str">
            <v>SILK SHOWER CURTAINS  </v>
          </cell>
        </row>
        <row r="6804">
          <cell r="D6804">
            <v>63039990</v>
          </cell>
          <cell r="E6804">
            <v>630399.9</v>
          </cell>
          <cell r="F6804" t="str">
            <v>OTHR CURTAINS ETC OTHER THAN HANDLOOM OF OTHER TEXTILES MATERIALS  </v>
          </cell>
        </row>
        <row r="6805">
          <cell r="D6805">
            <v>63041100</v>
          </cell>
          <cell r="E6805">
            <v>630411</v>
          </cell>
          <cell r="F6805" t="str">
            <v>BEDSPREADS,KNITTED OR CROCHETED  </v>
          </cell>
        </row>
        <row r="6806">
          <cell r="D6806">
            <v>63041910</v>
          </cell>
          <cell r="E6806">
            <v>630419.1</v>
          </cell>
          <cell r="F6806" t="str">
            <v>BEDSHEETS AND BED COVERS OF COTTON  </v>
          </cell>
        </row>
        <row r="6807">
          <cell r="D6807">
            <v>63041920</v>
          </cell>
          <cell r="E6807">
            <v>630419.19999999995</v>
          </cell>
          <cell r="F6807" t="str">
            <v>BEDPREADS OF SILK  </v>
          </cell>
        </row>
        <row r="6808">
          <cell r="D6808">
            <v>63041930</v>
          </cell>
          <cell r="E6808">
            <v>630419.30000000005</v>
          </cell>
          <cell r="F6808" t="str">
            <v>BEDSHEETS AND BED COVERS OF MAN-MADE FIBRES  </v>
          </cell>
        </row>
        <row r="6809">
          <cell r="D6809">
            <v>63041940</v>
          </cell>
          <cell r="E6809">
            <v>630419.4</v>
          </cell>
          <cell r="F6809" t="str">
            <v>BED SHEETS AND BED COVERS OF COTTON, HANDLOOM  </v>
          </cell>
        </row>
        <row r="6810">
          <cell r="D6810">
            <v>63041990</v>
          </cell>
          <cell r="E6810">
            <v>630419.9</v>
          </cell>
          <cell r="F6810" t="str">
            <v>OTHR BEDSHEETS AND BED COVERS N.E.S.  </v>
          </cell>
        </row>
        <row r="6811">
          <cell r="D6811">
            <v>63042000</v>
          </cell>
          <cell r="E6811">
            <v>630420</v>
          </cell>
          <cell r="F6811" t="str">
            <v>BED NETS, OF WARP KNIT FABRICS SPECIFIED IN SUB-HEADING NOTE 1 TO THIS CHAPTER  </v>
          </cell>
        </row>
        <row r="6812">
          <cell r="D6812">
            <v>63049110</v>
          </cell>
          <cell r="E6812">
            <v>630491.1</v>
          </cell>
          <cell r="F6812" t="str">
            <v>SILK BELT  </v>
          </cell>
        </row>
        <row r="6813">
          <cell r="D6813">
            <v>63049120</v>
          </cell>
          <cell r="E6813">
            <v>630491.19999999995</v>
          </cell>
          <cell r="F6813" t="str">
            <v>WOOLLEN CUSHION COVER  </v>
          </cell>
        </row>
        <row r="6814">
          <cell r="D6814">
            <v>63049190</v>
          </cell>
          <cell r="E6814">
            <v>630491.9</v>
          </cell>
          <cell r="F6814" t="str">
            <v>OTHERS  </v>
          </cell>
        </row>
        <row r="6815">
          <cell r="D6815">
            <v>63049211</v>
          </cell>
          <cell r="E6815">
            <v>630492.11</v>
          </cell>
          <cell r="F6815" t="str">
            <v>COUNTERPANES OF HANDLOOM  </v>
          </cell>
        </row>
        <row r="6816">
          <cell r="D6816">
            <v>63049219</v>
          </cell>
          <cell r="E6816">
            <v>630492.18999999994</v>
          </cell>
          <cell r="F6816" t="str">
            <v>OTHER COUNTERPANES  </v>
          </cell>
        </row>
        <row r="6817">
          <cell r="D6817">
            <v>63049221</v>
          </cell>
          <cell r="E6817">
            <v>630492.21</v>
          </cell>
          <cell r="F6817" t="str">
            <v>NAPKINS OF HANDLOOM  </v>
          </cell>
        </row>
        <row r="6818">
          <cell r="D6818">
            <v>63049229</v>
          </cell>
          <cell r="E6818">
            <v>630492.29</v>
          </cell>
          <cell r="F6818" t="str">
            <v>OTHER NAPKINS  </v>
          </cell>
        </row>
        <row r="6819">
          <cell r="D6819">
            <v>63049231</v>
          </cell>
          <cell r="E6819">
            <v>630492.31000000006</v>
          </cell>
          <cell r="F6819" t="str">
            <v>PILLOW CASES AND PILLOW SLIPS OF HANDLOOM  </v>
          </cell>
        </row>
        <row r="6820">
          <cell r="D6820">
            <v>63049239</v>
          </cell>
          <cell r="E6820">
            <v>630492.39</v>
          </cell>
          <cell r="F6820" t="str">
            <v>OTHER PILLOW CASES AND PILLOW SLIPS  </v>
          </cell>
        </row>
        <row r="6821">
          <cell r="D6821">
            <v>63049241</v>
          </cell>
          <cell r="E6821">
            <v>630492.41</v>
          </cell>
          <cell r="F6821" t="str">
            <v>TABLE CLOTH AND TABLE COVERS OF HANDLOOM  </v>
          </cell>
        </row>
        <row r="6822">
          <cell r="D6822">
            <v>63049249</v>
          </cell>
          <cell r="E6822">
            <v>630492.49</v>
          </cell>
          <cell r="F6822" t="str">
            <v>OTHER TABLE CLOTH AND TABLE COVERS  </v>
          </cell>
        </row>
        <row r="6823">
          <cell r="D6823">
            <v>63049250</v>
          </cell>
          <cell r="E6823">
            <v>630492.5</v>
          </cell>
          <cell r="F6823" t="str">
            <v>TERRY TOWEL OF COTN, NTKNTD/CRCHTD  </v>
          </cell>
        </row>
        <row r="6824">
          <cell r="D6824">
            <v>63049260</v>
          </cell>
          <cell r="E6824">
            <v>630492.6</v>
          </cell>
          <cell r="F6824" t="str">
            <v>TOWEL ORHT THN TERRY OF COTN, NTKNTD/CRCHT  </v>
          </cell>
        </row>
        <row r="6825">
          <cell r="D6825">
            <v>63049270</v>
          </cell>
          <cell r="E6825">
            <v>630492.69999999995</v>
          </cell>
          <cell r="F6825" t="str">
            <v>MOSQUITO NETS OF COTN, NTKNTD/CRCHTD  </v>
          </cell>
        </row>
        <row r="6826">
          <cell r="D6826">
            <v>63049281</v>
          </cell>
          <cell r="E6826">
            <v>630492.81000000006</v>
          </cell>
          <cell r="F6826" t="str">
            <v>CUSHION COVERS OF HANDLOOM  </v>
          </cell>
        </row>
        <row r="6827">
          <cell r="D6827">
            <v>63049289</v>
          </cell>
          <cell r="E6827">
            <v>630492.89</v>
          </cell>
          <cell r="F6827" t="str">
            <v>OTHER CUSHION COVERS  </v>
          </cell>
        </row>
        <row r="6828">
          <cell r="D6828">
            <v>63049291</v>
          </cell>
          <cell r="E6828">
            <v>630492.91</v>
          </cell>
          <cell r="F6828" t="str">
            <v>OTHER FURNISHING ACRICLES OF HANDLOOM  </v>
          </cell>
        </row>
        <row r="6829">
          <cell r="D6829">
            <v>63049299</v>
          </cell>
          <cell r="E6829">
            <v>630492.99</v>
          </cell>
          <cell r="F6829" t="str">
            <v>OTHER FURNISHING ACRICLES  </v>
          </cell>
        </row>
        <row r="6830">
          <cell r="D6830">
            <v>63049300</v>
          </cell>
          <cell r="E6830">
            <v>630493</v>
          </cell>
          <cell r="F6830" t="str">
            <v>OTHER FURNISHING ARTICLES OF SYNTHETIC FIBRES,NOT KNITTED OR CROCHETED  </v>
          </cell>
        </row>
        <row r="6831">
          <cell r="D6831">
            <v>63049910</v>
          </cell>
          <cell r="E6831">
            <v>630499.1</v>
          </cell>
          <cell r="F6831" t="str">
            <v>SILK CUSHION COVERS  </v>
          </cell>
        </row>
        <row r="6832">
          <cell r="D6832">
            <v>63049991</v>
          </cell>
          <cell r="E6832">
            <v>630499.91</v>
          </cell>
          <cell r="F6832" t="str">
            <v>OTHER FURNISHING ARTICLES OF SILK: HANDLOOM  </v>
          </cell>
        </row>
        <row r="6833">
          <cell r="D6833">
            <v>63049992</v>
          </cell>
          <cell r="E6833">
            <v>630499.92000000004</v>
          </cell>
          <cell r="F6833" t="str">
            <v>OTHER FURNISHING ARTICLES OF WOOL: HANDLOOM  </v>
          </cell>
        </row>
        <row r="6834">
          <cell r="D6834">
            <v>63049999</v>
          </cell>
          <cell r="E6834">
            <v>630499.99</v>
          </cell>
          <cell r="F6834" t="str">
            <v>OTHER FURNISHING ARTICLES NEC  </v>
          </cell>
        </row>
        <row r="6835">
          <cell r="D6835">
            <v>63051010</v>
          </cell>
          <cell r="E6835">
            <v>630510.1</v>
          </cell>
          <cell r="F6835" t="str">
            <v>JUTE BAGGING FOR RAW COTTON  </v>
          </cell>
        </row>
        <row r="6836">
          <cell r="D6836">
            <v>63051020</v>
          </cell>
          <cell r="E6836">
            <v>630510.19999999995</v>
          </cell>
          <cell r="F6836" t="str">
            <v>JUTE CORN(GRAIN)SACKS  </v>
          </cell>
        </row>
        <row r="6837">
          <cell r="D6837">
            <v>63051030</v>
          </cell>
          <cell r="E6837">
            <v>630510.30000000005</v>
          </cell>
          <cell r="F6837" t="str">
            <v>JUTE HESSIAN BAGS  </v>
          </cell>
        </row>
        <row r="6838">
          <cell r="D6838">
            <v>63051040</v>
          </cell>
          <cell r="E6838">
            <v>630510.4</v>
          </cell>
          <cell r="F6838" t="str">
            <v>JUTE SACKING BAGS  </v>
          </cell>
        </row>
        <row r="6839">
          <cell r="D6839">
            <v>63051050</v>
          </cell>
          <cell r="E6839">
            <v>630510.5</v>
          </cell>
          <cell r="F6839" t="str">
            <v>JUTE WOOL SACKS  </v>
          </cell>
        </row>
        <row r="6840">
          <cell r="D6840">
            <v>63051060</v>
          </cell>
          <cell r="E6840">
            <v>630510.6</v>
          </cell>
          <cell r="F6840" t="str">
            <v>PLASTIC COATED OR PAPER CUM POLYTHENE LINED JUTE BAGS AND SACKS  </v>
          </cell>
        </row>
        <row r="6841">
          <cell r="D6841">
            <v>63051070</v>
          </cell>
          <cell r="E6841">
            <v>630510.69999999995</v>
          </cell>
          <cell r="F6841" t="str">
            <v>PAPER LAMINATED HESSIAN BAGS  </v>
          </cell>
        </row>
        <row r="6842">
          <cell r="D6842">
            <v>63051080</v>
          </cell>
          <cell r="E6842">
            <v>630510.80000000005</v>
          </cell>
          <cell r="F6842" t="str">
            <v>JUTE SOIL SAVERS  </v>
          </cell>
        </row>
        <row r="6843">
          <cell r="D6843">
            <v>63051090</v>
          </cell>
          <cell r="E6843">
            <v>630510.9</v>
          </cell>
          <cell r="F6843" t="str">
            <v>SACKS AND BAGS OF OTHR THN JUTE OR OF OTHR TXTL BAST FIBRES OF HDG NO.5303  </v>
          </cell>
        </row>
        <row r="6844">
          <cell r="D6844">
            <v>63052000</v>
          </cell>
          <cell r="E6844">
            <v>630520</v>
          </cell>
          <cell r="F6844" t="str">
            <v>SACKS AND BAGS OF COTTON  </v>
          </cell>
        </row>
        <row r="6845">
          <cell r="D6845">
            <v>63053200</v>
          </cell>
          <cell r="E6845">
            <v>630532</v>
          </cell>
          <cell r="F6845" t="str">
            <v>FLEXIBLE INTERMEDIATE BULK CONTAINERS OF MAN MADE TEXTILE MATERIALS  </v>
          </cell>
        </row>
        <row r="6846">
          <cell r="D6846">
            <v>63053300</v>
          </cell>
          <cell r="E6846">
            <v>630533</v>
          </cell>
          <cell r="F6846" t="str">
            <v>SACKS AND BAGS OF POLYETHYLENE OR POLYPROPYLENE STRIP OR THE LIKE  </v>
          </cell>
        </row>
        <row r="6847">
          <cell r="D6847">
            <v>63053900</v>
          </cell>
          <cell r="E6847">
            <v>630539</v>
          </cell>
          <cell r="F6847" t="str">
            <v>SACKS AND BAGS OF OTHER MAN-MADE TXTL MATRLS  </v>
          </cell>
        </row>
        <row r="6848">
          <cell r="D6848">
            <v>63059000</v>
          </cell>
          <cell r="E6848">
            <v>630590</v>
          </cell>
          <cell r="F6848" t="str">
            <v>SACKS AND BAGS OF OTHER TEXTILE MATERIALS  </v>
          </cell>
        </row>
        <row r="6849">
          <cell r="D6849">
            <v>63061200</v>
          </cell>
          <cell r="E6849">
            <v>630612</v>
          </cell>
          <cell r="F6849" t="str">
            <v>TARPAULINS ETC OF SYNTHETIC FIBRES  </v>
          </cell>
        </row>
        <row r="6850">
          <cell r="D6850">
            <v>63061910</v>
          </cell>
          <cell r="E6850">
            <v>630619.1</v>
          </cell>
          <cell r="F6850" t="str">
            <v>JUTE TARPAULINS (INCL.DW TARPAULINE)  </v>
          </cell>
        </row>
        <row r="6851">
          <cell r="D6851">
            <v>63061920</v>
          </cell>
          <cell r="E6851">
            <v>630619.19999999995</v>
          </cell>
          <cell r="F6851" t="str">
            <v>COIR BLINDS/AWNINGS  </v>
          </cell>
        </row>
        <row r="6852">
          <cell r="D6852">
            <v>63061990</v>
          </cell>
          <cell r="E6852">
            <v>630619.9</v>
          </cell>
          <cell r="F6852" t="str">
            <v>OTHERS  </v>
          </cell>
        </row>
        <row r="6853">
          <cell r="D6853">
            <v>63062200</v>
          </cell>
          <cell r="E6853">
            <v>630622</v>
          </cell>
          <cell r="F6853" t="str">
            <v>TENTS OF SYNTHETIC FIBRES  </v>
          </cell>
        </row>
        <row r="6854">
          <cell r="D6854">
            <v>63062910</v>
          </cell>
          <cell r="E6854">
            <v>630629.1</v>
          </cell>
          <cell r="F6854" t="str">
            <v>TENTS OF JUTE  </v>
          </cell>
        </row>
        <row r="6855">
          <cell r="D6855">
            <v>63062990</v>
          </cell>
          <cell r="E6855">
            <v>630629.9</v>
          </cell>
          <cell r="F6855" t="str">
            <v>OTHER TENTS  </v>
          </cell>
        </row>
        <row r="6856">
          <cell r="D6856">
            <v>63063000</v>
          </cell>
          <cell r="E6856">
            <v>630630</v>
          </cell>
          <cell r="F6856" t="str">
            <v>SAILS OF SYNTHETIC FIBRES  </v>
          </cell>
        </row>
        <row r="6857">
          <cell r="D6857">
            <v>63064000</v>
          </cell>
          <cell r="E6857">
            <v>630640</v>
          </cell>
          <cell r="F6857" t="str">
            <v>PNEUMATIC MATTRESSES OF COTTON  </v>
          </cell>
        </row>
        <row r="6858">
          <cell r="D6858">
            <v>63069010</v>
          </cell>
          <cell r="E6858">
            <v>630690.1</v>
          </cell>
          <cell r="F6858" t="str">
            <v>OF COTTON  </v>
          </cell>
        </row>
        <row r="6859">
          <cell r="D6859">
            <v>63069090</v>
          </cell>
          <cell r="E6859">
            <v>630690.9</v>
          </cell>
          <cell r="F6859" t="str">
            <v>OF OTHER TEXTILE MATERIALS  </v>
          </cell>
        </row>
        <row r="6860">
          <cell r="D6860">
            <v>63071010</v>
          </cell>
          <cell r="E6860">
            <v>630710.1</v>
          </cell>
          <cell r="F6860" t="str">
            <v>FL00R-CL0TH, PIECE CL0THS, DUSTERS AND SIMILAR CLEANING CL0THS 0F C0TT0N  </v>
          </cell>
        </row>
        <row r="6861">
          <cell r="D6861">
            <v>63071020</v>
          </cell>
          <cell r="E6861">
            <v>630710.19999999995</v>
          </cell>
          <cell r="F6861" t="str">
            <v>FLOOR-CLOTH AND THE LIKE OF MANMADE FIBRE  </v>
          </cell>
        </row>
        <row r="6862">
          <cell r="D6862">
            <v>63071030</v>
          </cell>
          <cell r="E6862">
            <v>630710.30000000005</v>
          </cell>
          <cell r="F6862" t="str">
            <v>FLOOR CLOTH AND THE LIKE OF COTTON, HANDLOOM  </v>
          </cell>
        </row>
        <row r="6863">
          <cell r="D6863">
            <v>63071090</v>
          </cell>
          <cell r="E6863">
            <v>630710.9</v>
          </cell>
          <cell r="F6863" t="str">
            <v>OTHERS  </v>
          </cell>
        </row>
        <row r="6864">
          <cell r="D6864">
            <v>63072010</v>
          </cell>
          <cell r="E6864">
            <v>630720.1</v>
          </cell>
          <cell r="F6864" t="str">
            <v>LIFE JACKETS AND LIFE BELTS OF COTTON  </v>
          </cell>
        </row>
        <row r="6865">
          <cell r="D6865">
            <v>63072090</v>
          </cell>
          <cell r="E6865">
            <v>630720.9</v>
          </cell>
          <cell r="F6865" t="str">
            <v>LIFE JACKETS AND LIFE BELTS EXCL COTTON  </v>
          </cell>
        </row>
        <row r="6866">
          <cell r="D6866">
            <v>63079011</v>
          </cell>
          <cell r="E6866">
            <v>630790.11</v>
          </cell>
          <cell r="F6866" t="str">
            <v>DRESS MATERIALS OF COTTON HAND PRINTED  </v>
          </cell>
        </row>
        <row r="6867">
          <cell r="D6867">
            <v>63079012</v>
          </cell>
          <cell r="E6867">
            <v>630790.12</v>
          </cell>
          <cell r="F6867" t="str">
            <v>DRESS MATERIALS OF SILK,HAND PRINTED  </v>
          </cell>
        </row>
        <row r="6868">
          <cell r="D6868">
            <v>63079013</v>
          </cell>
          <cell r="E6868">
            <v>630790.13</v>
          </cell>
          <cell r="F6868" t="str">
            <v>DRSS MATERIALS OF MAN-MADE FIBRS,HND PRNTD  </v>
          </cell>
        </row>
        <row r="6869">
          <cell r="D6869">
            <v>63079019</v>
          </cell>
          <cell r="E6869">
            <v>630790.18999999994</v>
          </cell>
          <cell r="F6869" t="str">
            <v>DRESS MATERIALS,N.E.S.  </v>
          </cell>
        </row>
        <row r="6870">
          <cell r="D6870">
            <v>63079020</v>
          </cell>
          <cell r="E6870">
            <v>630790.19999999995</v>
          </cell>
          <cell r="F6870" t="str">
            <v>MADE UP ARTCLS OF COTTON  </v>
          </cell>
        </row>
        <row r="6871">
          <cell r="D6871">
            <v>63079090</v>
          </cell>
          <cell r="E6871">
            <v>630790.9</v>
          </cell>
          <cell r="F6871" t="str">
            <v>OTHR MADE UP ARTCLS OTHR THN COTTON  </v>
          </cell>
        </row>
        <row r="6872">
          <cell r="D6872">
            <v>63080000</v>
          </cell>
          <cell r="E6872">
            <v>630800</v>
          </cell>
          <cell r="F6872" t="str">
            <v>SETS CONSSTNG OF WOVN FBRCS AND YRN,W/N WTH ACCSSRS,FR MKNG RUGS,TPSTRS,EMBRDRD TABLE CLOTH AND LIKE IN PCKNGS FR RTL SA  </v>
          </cell>
        </row>
        <row r="6873">
          <cell r="D6873">
            <v>63090000</v>
          </cell>
          <cell r="E6873">
            <v>630900</v>
          </cell>
          <cell r="F6873" t="str">
            <v>WORN CLOTHING AND OTHER WORN ARTICLES  </v>
          </cell>
        </row>
        <row r="6874">
          <cell r="D6874">
            <v>63101010</v>
          </cell>
          <cell r="E6874">
            <v>631010.1</v>
          </cell>
          <cell r="F6874" t="str">
            <v>WOOLLEN RAGS  </v>
          </cell>
        </row>
        <row r="6875">
          <cell r="D6875">
            <v>63101020</v>
          </cell>
          <cell r="E6875">
            <v>631010.19999999995</v>
          </cell>
          <cell r="F6875" t="str">
            <v>COTTON RAGS,NEW OR USED  </v>
          </cell>
        </row>
        <row r="6876">
          <cell r="D6876">
            <v>63101030</v>
          </cell>
          <cell r="E6876">
            <v>631010.30000000005</v>
          </cell>
          <cell r="F6876" t="str">
            <v>GUNNY CUTTINGS  </v>
          </cell>
        </row>
        <row r="6877">
          <cell r="D6877">
            <v>63101090</v>
          </cell>
          <cell r="E6877">
            <v>631010.9</v>
          </cell>
          <cell r="F6877" t="str">
            <v>OTHERS  </v>
          </cell>
        </row>
        <row r="6878">
          <cell r="D6878">
            <v>63109010</v>
          </cell>
          <cell r="E6878">
            <v>631090.1</v>
          </cell>
          <cell r="F6878" t="str">
            <v>WOOLLEN RAGS  </v>
          </cell>
        </row>
        <row r="6879">
          <cell r="D6879">
            <v>63109020</v>
          </cell>
          <cell r="E6879">
            <v>631090.19999999995</v>
          </cell>
          <cell r="F6879" t="str">
            <v>COTTON RAGS,NEW OR USED  </v>
          </cell>
        </row>
        <row r="6880">
          <cell r="D6880">
            <v>63109030</v>
          </cell>
          <cell r="E6880">
            <v>631090.30000000005</v>
          </cell>
          <cell r="F6880" t="str">
            <v>GUNNY CUTTINGS  </v>
          </cell>
        </row>
        <row r="6881">
          <cell r="D6881">
            <v>63109040</v>
          </cell>
          <cell r="E6881">
            <v>631090.4</v>
          </cell>
          <cell r="F6881" t="str">
            <v>SYNTHETIC RAGS  </v>
          </cell>
        </row>
        <row r="6882">
          <cell r="D6882">
            <v>63109090</v>
          </cell>
          <cell r="E6882">
            <v>631090.9</v>
          </cell>
          <cell r="F6882" t="str">
            <v>OTHERS  </v>
          </cell>
        </row>
        <row r="6883">
          <cell r="D6883">
            <v>64011010</v>
          </cell>
          <cell r="E6883">
            <v>640110.1</v>
          </cell>
          <cell r="F6883" t="str">
            <v>ALL RUBBER FTWR WTH TOE-CAP  </v>
          </cell>
        </row>
        <row r="6884">
          <cell r="D6884">
            <v>64011090</v>
          </cell>
          <cell r="E6884">
            <v>640110.9</v>
          </cell>
          <cell r="F6884" t="str">
            <v>OTHER FTSWR WITH TOE-CAP  </v>
          </cell>
        </row>
        <row r="6885">
          <cell r="D6885">
            <v>64019210</v>
          </cell>
          <cell r="E6885">
            <v>640192.1</v>
          </cell>
          <cell r="F6885" t="str">
            <v>ALL RUBBER FTWR COVRNG ANKLE  </v>
          </cell>
        </row>
        <row r="6886">
          <cell r="D6886">
            <v>64019290</v>
          </cell>
          <cell r="E6886">
            <v>640192.9</v>
          </cell>
          <cell r="F6886" t="str">
            <v>OTHERS FTWR COVRNG ANKLE  </v>
          </cell>
        </row>
        <row r="6887">
          <cell r="D6887">
            <v>64019910</v>
          </cell>
          <cell r="E6887">
            <v>640199.1</v>
          </cell>
          <cell r="F6887" t="str">
            <v>OTHER ALL RUBBR WTRPRF FTWEARS  </v>
          </cell>
        </row>
        <row r="6888">
          <cell r="D6888">
            <v>64019990</v>
          </cell>
          <cell r="E6888">
            <v>640199.9</v>
          </cell>
          <cell r="F6888" t="str">
            <v>OTHER FTWR COVRNG KNEE  </v>
          </cell>
        </row>
        <row r="6889">
          <cell r="D6889">
            <v>64021210</v>
          </cell>
          <cell r="E6889">
            <v>640212.1</v>
          </cell>
          <cell r="F6889" t="str">
            <v>SKI-BOOTS AND CROSS-COUNTRY SKI FOOTWEAR AND SNOWBOARD BOOTS OF RUBBER  </v>
          </cell>
        </row>
        <row r="6890">
          <cell r="D6890">
            <v>64021290</v>
          </cell>
          <cell r="E6890">
            <v>640212.9</v>
          </cell>
          <cell r="F6890" t="str">
            <v>SKI-BOOTS AND CROSS-COUNTRY SKI FOOTWEAR AND SNOWBOARD BOOTS OF OTHER MATERIAL  </v>
          </cell>
        </row>
        <row r="6891">
          <cell r="D6891">
            <v>64021910</v>
          </cell>
          <cell r="E6891">
            <v>640219.1</v>
          </cell>
          <cell r="F6891" t="str">
            <v>ALL RUBBER SPORTS FOOTWEAR  </v>
          </cell>
        </row>
        <row r="6892">
          <cell r="D6892">
            <v>64021990</v>
          </cell>
          <cell r="E6892">
            <v>640219.9</v>
          </cell>
          <cell r="F6892" t="str">
            <v>OTHERS  </v>
          </cell>
        </row>
        <row r="6893">
          <cell r="D6893">
            <v>64022010</v>
          </cell>
          <cell r="E6893">
            <v>640220.1</v>
          </cell>
          <cell r="F6893" t="str">
            <v>ALL RUBBER FOOTWEAR WITH UPPER STRAPS OR THONGS ASMBLD TO SOLE BY MEANS OF PLUGS  </v>
          </cell>
        </row>
        <row r="6894">
          <cell r="D6894">
            <v>64022090</v>
          </cell>
          <cell r="E6894">
            <v>640220.9</v>
          </cell>
          <cell r="F6894" t="str">
            <v>OTHER FOOTWEAR WITH UPPER STRAPS OR THONG ASMBLD TO SOLE BY MEANS OF PLUGS  </v>
          </cell>
        </row>
        <row r="6895">
          <cell r="D6895">
            <v>64029110</v>
          </cell>
          <cell r="E6895">
            <v>640291.1</v>
          </cell>
          <cell r="F6895" t="str">
            <v>ALL RUBBER FTWR WITH MTL TOE-CAP  </v>
          </cell>
        </row>
        <row r="6896">
          <cell r="D6896">
            <v>64029190</v>
          </cell>
          <cell r="E6896">
            <v>640291.9</v>
          </cell>
          <cell r="F6896" t="str">
            <v>OTHER  </v>
          </cell>
        </row>
        <row r="6897">
          <cell r="D6897">
            <v>64029910</v>
          </cell>
          <cell r="E6897">
            <v>640299.1</v>
          </cell>
          <cell r="F6897" t="str">
            <v>ALL RUBBER FTWR  </v>
          </cell>
        </row>
        <row r="6898">
          <cell r="D6898">
            <v>64029990</v>
          </cell>
          <cell r="E6898">
            <v>640299.9</v>
          </cell>
          <cell r="F6898" t="str">
            <v>OTHERS  </v>
          </cell>
        </row>
        <row r="6899">
          <cell r="D6899">
            <v>64031200</v>
          </cell>
          <cell r="E6899">
            <v>640312</v>
          </cell>
          <cell r="F6899" t="str">
            <v>SKI BOOTS AD CROSS COUNTRY SKI FOOTWEAR AND SNOWBOARD BOOTS  </v>
          </cell>
        </row>
        <row r="6900">
          <cell r="D6900">
            <v>64031910</v>
          </cell>
          <cell r="E6900">
            <v>640319.1</v>
          </cell>
          <cell r="F6900" t="str">
            <v>OTHR SPORTS FTWR WITH OUTER SOLES OF LTHR  </v>
          </cell>
        </row>
        <row r="6901">
          <cell r="D6901">
            <v>64031920</v>
          </cell>
          <cell r="E6901">
            <v>640319.19999999995</v>
          </cell>
          <cell r="F6901" t="str">
            <v>OTHR SPORT FTWR WITH OUTER SOLES OF RUBBER  </v>
          </cell>
        </row>
        <row r="6902">
          <cell r="D6902">
            <v>64031990</v>
          </cell>
          <cell r="E6902">
            <v>640319.9</v>
          </cell>
          <cell r="F6902" t="str">
            <v>OTHERS  </v>
          </cell>
        </row>
        <row r="6903">
          <cell r="D6903">
            <v>64032011</v>
          </cell>
          <cell r="E6903">
            <v>640320.11</v>
          </cell>
          <cell r="F6903" t="str">
            <v>FTWEAR WTH ALL LTHR,CLOSED TOE FOR MEN  </v>
          </cell>
        </row>
        <row r="6904">
          <cell r="D6904">
            <v>64032012</v>
          </cell>
          <cell r="E6904">
            <v>640320.12</v>
          </cell>
          <cell r="F6904" t="str">
            <v>FTWEAR WTH ALL LTHR,CLOSED TOE FOR WOMEN  </v>
          </cell>
        </row>
        <row r="6905">
          <cell r="D6905">
            <v>64032013</v>
          </cell>
          <cell r="E6905">
            <v>640320.13</v>
          </cell>
          <cell r="F6905" t="str">
            <v>FTWEAR WTH ALL LTHR,CLOSED TOE FOR CHLDRN  </v>
          </cell>
        </row>
        <row r="6906">
          <cell r="D6906">
            <v>64032019</v>
          </cell>
          <cell r="E6906">
            <v>640320.18999999994</v>
          </cell>
          <cell r="F6906" t="str">
            <v>OTHR FTWEAR WTH ALL LTHR,CLOSED TOE  </v>
          </cell>
        </row>
        <row r="6907">
          <cell r="D6907">
            <v>64032021</v>
          </cell>
          <cell r="E6907">
            <v>640320.21</v>
          </cell>
          <cell r="F6907" t="str">
            <v>FTWEAR WTH ALL LTHR,OPEN TOE FOR MEN  </v>
          </cell>
        </row>
        <row r="6908">
          <cell r="D6908">
            <v>64032022</v>
          </cell>
          <cell r="E6908">
            <v>640320.22</v>
          </cell>
          <cell r="F6908" t="str">
            <v>FTWEAR WTH ALL LTHR,OPEN TOE FOR WOMEN  </v>
          </cell>
        </row>
        <row r="6909">
          <cell r="D6909">
            <v>64032023</v>
          </cell>
          <cell r="E6909">
            <v>640320.23</v>
          </cell>
          <cell r="F6909" t="str">
            <v>FTWEAR WTH ALL LTHR,OPEN TOE FOR CHLDRN  </v>
          </cell>
        </row>
        <row r="6910">
          <cell r="D6910">
            <v>64032029</v>
          </cell>
          <cell r="E6910">
            <v>640320.29</v>
          </cell>
          <cell r="F6910" t="str">
            <v>OTHR FTWEAR WTH ALL LTHR,OPEN TOE  </v>
          </cell>
        </row>
        <row r="6911">
          <cell r="D6911">
            <v>64032030</v>
          </cell>
          <cell r="E6911">
            <v>640320.30000000005</v>
          </cell>
          <cell r="F6911" t="str">
            <v>LEATHER SOLES WITH EMBROIDERED UPPERS  </v>
          </cell>
        </row>
        <row r="6912">
          <cell r="D6912">
            <v>64032040</v>
          </cell>
          <cell r="E6912">
            <v>640320.4</v>
          </cell>
          <cell r="F6912" t="str">
            <v>KOLAPURI CHAPPALS AND SIMILAR FOOTWEAR  </v>
          </cell>
        </row>
        <row r="6913">
          <cell r="D6913">
            <v>64032090</v>
          </cell>
          <cell r="E6913">
            <v>640320.9</v>
          </cell>
          <cell r="F6913" t="str">
            <v>OTHERS  </v>
          </cell>
        </row>
        <row r="6914">
          <cell r="D6914">
            <v>64034000</v>
          </cell>
          <cell r="E6914">
            <v>640340</v>
          </cell>
          <cell r="F6914" t="str">
            <v>OTHR FTWEAR INCRPRTNG PRTCVE METL TOE-CAP  </v>
          </cell>
        </row>
        <row r="6915">
          <cell r="D6915">
            <v>64035111</v>
          </cell>
          <cell r="E6915">
            <v>640351.11</v>
          </cell>
          <cell r="F6915" t="str">
            <v>ANKLE CVRD ALL LTHR SHOES FOR MEN  </v>
          </cell>
        </row>
        <row r="6916">
          <cell r="D6916">
            <v>64035112</v>
          </cell>
          <cell r="E6916">
            <v>640351.12</v>
          </cell>
          <cell r="F6916" t="str">
            <v>ANKLE CVRD ALL LTHR SHOES FOR WOMEN  </v>
          </cell>
        </row>
        <row r="6917">
          <cell r="D6917">
            <v>64035113</v>
          </cell>
          <cell r="E6917">
            <v>640351.13</v>
          </cell>
          <cell r="F6917" t="str">
            <v>ANKLE CVRD ALL LTHR SHOES FOR CHLDRN  </v>
          </cell>
        </row>
        <row r="6918">
          <cell r="D6918">
            <v>64035119</v>
          </cell>
          <cell r="E6918">
            <v>640351.18999999994</v>
          </cell>
          <cell r="F6918" t="str">
            <v>OTHR ANKLE CVRD ALL LTHR SHOES  </v>
          </cell>
        </row>
        <row r="6919">
          <cell r="D6919">
            <v>64035190</v>
          </cell>
          <cell r="E6919">
            <v>640351.9</v>
          </cell>
          <cell r="F6919" t="str">
            <v>OTHR ANKLE CVRD FTWEAR OTHR THN ALL LTHR SHOES  </v>
          </cell>
        </row>
        <row r="6920">
          <cell r="D6920">
            <v>64035910</v>
          </cell>
          <cell r="E6920">
            <v>640359.1</v>
          </cell>
          <cell r="F6920" t="str">
            <v>OTHR FTWEAR WTH OUTER SOLE OF LTHR FOR MEN  </v>
          </cell>
        </row>
        <row r="6921">
          <cell r="D6921">
            <v>64035920</v>
          </cell>
          <cell r="E6921">
            <v>640359.19999999995</v>
          </cell>
          <cell r="F6921" t="str">
            <v>OTHR FTWR WTH OUTR SOLE OF LTHR FOR WOMEN  </v>
          </cell>
        </row>
        <row r="6922">
          <cell r="D6922">
            <v>64035930</v>
          </cell>
          <cell r="E6922">
            <v>640359.30000000005</v>
          </cell>
          <cell r="F6922" t="str">
            <v>OTHR FTWR WTH OUTR SOLE OF LTHR FOR CHLDRN  </v>
          </cell>
        </row>
        <row r="6923">
          <cell r="D6923">
            <v>64035990</v>
          </cell>
          <cell r="E6923">
            <v>640359.9</v>
          </cell>
          <cell r="F6923" t="str">
            <v>OTHR SMLR FTWR WTH OUTER SOLE OF LTHR  </v>
          </cell>
        </row>
        <row r="6924">
          <cell r="D6924">
            <v>64039110</v>
          </cell>
          <cell r="E6924">
            <v>640391.1</v>
          </cell>
          <cell r="F6924" t="str">
            <v>LTHR BOOTS AND OTHR FOOTWEAR WTH RUBR SOLE  </v>
          </cell>
        </row>
        <row r="6925">
          <cell r="D6925">
            <v>64039120</v>
          </cell>
          <cell r="E6925">
            <v>640391.19999999995</v>
          </cell>
          <cell r="F6925" t="str">
            <v>LTHR FOOTWEAR OF PLSTC AND SYNTHTC SOLE  </v>
          </cell>
        </row>
        <row r="6926">
          <cell r="D6926">
            <v>64039190</v>
          </cell>
          <cell r="E6926">
            <v>640391.9</v>
          </cell>
          <cell r="F6926" t="str">
            <v>LTHR FTWEAR OF OTHR SOLE  </v>
          </cell>
        </row>
        <row r="6927">
          <cell r="D6927">
            <v>64039910</v>
          </cell>
          <cell r="E6927">
            <v>640399.1</v>
          </cell>
          <cell r="F6927" t="str">
            <v>LEATHER SANDALS WITH RUBBER SOLE  </v>
          </cell>
        </row>
        <row r="6928">
          <cell r="D6928">
            <v>64039920</v>
          </cell>
          <cell r="E6928">
            <v>640399.19999999995</v>
          </cell>
          <cell r="F6928" t="str">
            <v>LEATHER SANDALS WITH PLASTC/SYNTHTC SOLE  </v>
          </cell>
        </row>
        <row r="6929">
          <cell r="D6929">
            <v>64039990</v>
          </cell>
          <cell r="E6929">
            <v>640399.9</v>
          </cell>
          <cell r="F6929" t="str">
            <v>LTHR SANDALS WITH OTHR SOLE  </v>
          </cell>
        </row>
        <row r="6930">
          <cell r="D6930">
            <v>64041110</v>
          </cell>
          <cell r="E6930">
            <v>640411.1</v>
          </cell>
          <cell r="F6930" t="str">
            <v>RUBBER SOLE WITH CANVAS UPPER  </v>
          </cell>
        </row>
        <row r="6931">
          <cell r="D6931">
            <v>64041120</v>
          </cell>
          <cell r="E6931">
            <v>640411.19999999995</v>
          </cell>
          <cell r="F6931" t="str">
            <v>RUBBER SOLE WITH LEATHER CLOTH UPPERS  </v>
          </cell>
        </row>
        <row r="6932">
          <cell r="D6932">
            <v>64041190</v>
          </cell>
          <cell r="E6932">
            <v>640411.9</v>
          </cell>
          <cell r="F6932" t="str">
            <v>OTHERS  </v>
          </cell>
        </row>
        <row r="6933">
          <cell r="D6933">
            <v>64041910</v>
          </cell>
          <cell r="E6933">
            <v>640419.1</v>
          </cell>
          <cell r="F6933" t="str">
            <v>RUBBER SOLE WITH CANVAS UPPER  </v>
          </cell>
        </row>
        <row r="6934">
          <cell r="D6934">
            <v>64041920</v>
          </cell>
          <cell r="E6934">
            <v>640419.19999999995</v>
          </cell>
          <cell r="F6934" t="str">
            <v>RUBBER SOLE WITH LEATHER CLOTH UPPERS  </v>
          </cell>
        </row>
        <row r="6935">
          <cell r="D6935">
            <v>64041990</v>
          </cell>
          <cell r="E6935">
            <v>640419.9</v>
          </cell>
          <cell r="F6935" t="str">
            <v>OTHERS  </v>
          </cell>
        </row>
        <row r="6936">
          <cell r="D6936">
            <v>64042000</v>
          </cell>
          <cell r="E6936">
            <v>640420</v>
          </cell>
          <cell r="F6936" t="str">
            <v>FTWEAR WTH OUTR SOLES OF LTHR/CMPSTN LTHR AND WITH UPPER OF TEXTILE MATERIALS  </v>
          </cell>
        </row>
        <row r="6937">
          <cell r="D6937">
            <v>64051000</v>
          </cell>
          <cell r="E6937">
            <v>640510</v>
          </cell>
          <cell r="F6937" t="str">
            <v>OTHR FTWR WITH UPPERS OF LTHR/CMPSTN LTHR  </v>
          </cell>
        </row>
        <row r="6938">
          <cell r="D6938">
            <v>64052000</v>
          </cell>
          <cell r="E6938">
            <v>640520</v>
          </cell>
          <cell r="F6938" t="str">
            <v>OTHR FTWR WITH UPPERS OF TXTL MATERIALS  </v>
          </cell>
        </row>
        <row r="6939">
          <cell r="D6939">
            <v>64059000</v>
          </cell>
          <cell r="E6939">
            <v>640590</v>
          </cell>
          <cell r="F6939" t="str">
            <v>ALL OTHER FOOTWEAR  </v>
          </cell>
        </row>
        <row r="6940">
          <cell r="D6940">
            <v>64061010</v>
          </cell>
          <cell r="E6940">
            <v>640610.1</v>
          </cell>
          <cell r="F6940" t="str">
            <v>EMBROIDERED UPPERS OF TEXTILE MATERIALS  </v>
          </cell>
        </row>
        <row r="6941">
          <cell r="D6941">
            <v>64061020</v>
          </cell>
          <cell r="E6941">
            <v>640610.19999999995</v>
          </cell>
          <cell r="F6941" t="str">
            <v>LEATHER UPPERS(PREPARED)  </v>
          </cell>
        </row>
        <row r="6942">
          <cell r="D6942">
            <v>64061030</v>
          </cell>
          <cell r="E6942">
            <v>640610.30000000005</v>
          </cell>
          <cell r="F6942" t="str">
            <v>GOAT LINING  </v>
          </cell>
        </row>
        <row r="6943">
          <cell r="D6943">
            <v>64061040</v>
          </cell>
          <cell r="E6943">
            <v>640610.4</v>
          </cell>
          <cell r="F6943" t="str">
            <v>SHEEP LINING  </v>
          </cell>
        </row>
        <row r="6944">
          <cell r="D6944">
            <v>64061090</v>
          </cell>
          <cell r="E6944">
            <v>640610.9</v>
          </cell>
          <cell r="F6944" t="str">
            <v>OTHERS  </v>
          </cell>
        </row>
        <row r="6945">
          <cell r="D6945">
            <v>64062000</v>
          </cell>
          <cell r="E6945">
            <v>640620</v>
          </cell>
          <cell r="F6945" t="str">
            <v>OUTER SOLES AND HEELS OF RBBER/PLSTCS  </v>
          </cell>
        </row>
        <row r="6946">
          <cell r="D6946">
            <v>64069010</v>
          </cell>
          <cell r="E6946">
            <v>640690.1</v>
          </cell>
          <cell r="F6946" t="str">
            <v>OF WOOD  </v>
          </cell>
        </row>
        <row r="6947">
          <cell r="D6947">
            <v>64069020</v>
          </cell>
          <cell r="E6947">
            <v>640690.19999999995</v>
          </cell>
          <cell r="F6947" t="str">
            <v>LEATHER PARTS OF FOOTWEAR, OTHER THAN SOLES AND PREPARED UPPERS  </v>
          </cell>
        </row>
        <row r="6948">
          <cell r="D6948">
            <v>64069030</v>
          </cell>
          <cell r="E6948">
            <v>640690.30000000005</v>
          </cell>
          <cell r="F6948" t="str">
            <v>LEATHER SOLES  </v>
          </cell>
        </row>
        <row r="6949">
          <cell r="D6949">
            <v>64069040</v>
          </cell>
          <cell r="E6949">
            <v>640690.4</v>
          </cell>
          <cell r="F6949" t="str">
            <v>GAITERS, LEGGINGS AND SIMILAR ARTICLES  </v>
          </cell>
        </row>
        <row r="6950">
          <cell r="D6950">
            <v>64069050</v>
          </cell>
          <cell r="E6950">
            <v>640690.5</v>
          </cell>
          <cell r="F6950" t="str">
            <v>PARTS OF GAITERS, LEGGINGS AND SIMILAR ARTICLES  </v>
          </cell>
        </row>
        <row r="6951">
          <cell r="D6951">
            <v>64069090</v>
          </cell>
          <cell r="E6951">
            <v>640690.9</v>
          </cell>
          <cell r="F6951" t="str">
            <v>OTHER OF HDG 640690  </v>
          </cell>
        </row>
        <row r="6952">
          <cell r="D6952">
            <v>65010010</v>
          </cell>
          <cell r="E6952">
            <v>650100.1</v>
          </cell>
          <cell r="F6952" t="str">
            <v>HAT FORMS,PLATEAUX,MANCHONS ETC OF COTTON  </v>
          </cell>
        </row>
        <row r="6953">
          <cell r="D6953">
            <v>65010020</v>
          </cell>
          <cell r="E6953">
            <v>650100.19999999995</v>
          </cell>
          <cell r="F6953" t="str">
            <v>HAT FORMS,PLATEAUX ETC OF WOOL AND FUR FELT  </v>
          </cell>
        </row>
        <row r="6954">
          <cell r="D6954">
            <v>65010090</v>
          </cell>
          <cell r="E6954">
            <v>650100.9</v>
          </cell>
          <cell r="F6954" t="str">
            <v>HAT FORM,PLATEAUX,MNCHNS ETC OF OTHR FBRS  </v>
          </cell>
        </row>
        <row r="6955">
          <cell r="D6955">
            <v>65020010</v>
          </cell>
          <cell r="E6955">
            <v>650200.1</v>
          </cell>
          <cell r="F6955" t="str">
            <v>HAT-SHAPES ETC OF COTTON  </v>
          </cell>
        </row>
        <row r="6956">
          <cell r="D6956">
            <v>65020020</v>
          </cell>
          <cell r="E6956">
            <v>650200.19999999995</v>
          </cell>
          <cell r="F6956" t="str">
            <v>HAT-SHAPES ETC OF WOOL  </v>
          </cell>
        </row>
        <row r="6957">
          <cell r="D6957">
            <v>65020090</v>
          </cell>
          <cell r="E6957">
            <v>650200.9</v>
          </cell>
          <cell r="F6957" t="str">
            <v>HAT-SHAPES ETC OF OTHER FBRES  </v>
          </cell>
        </row>
        <row r="6958">
          <cell r="D6958">
            <v>65040000</v>
          </cell>
          <cell r="E6958">
            <v>650400</v>
          </cell>
          <cell r="F6958" t="str">
            <v>HATS AND OTHR HEADGEAR PLTD/MADE BY ASSMBLNGSTRIPS OF ANY MATRLS W/N LIND/ TRMMD  </v>
          </cell>
        </row>
        <row r="6959">
          <cell r="D6959">
            <v>65050010</v>
          </cell>
          <cell r="E6959">
            <v>650500.1</v>
          </cell>
          <cell r="F6959" t="str">
            <v>HAIR-NETS  </v>
          </cell>
        </row>
        <row r="6960">
          <cell r="D6960">
            <v>65050090</v>
          </cell>
          <cell r="E6960">
            <v>650500.9</v>
          </cell>
          <cell r="F6960" t="str">
            <v>HATS AND OTHER HEADGEARS ETC. EXCL. HAIR-NETS  </v>
          </cell>
        </row>
        <row r="6961">
          <cell r="D6961">
            <v>65061010</v>
          </cell>
          <cell r="E6961">
            <v>650610.1</v>
          </cell>
          <cell r="F6961" t="str">
            <v>SPD GLS WELDNG HLMTS/OTHR HLMTS MEANT FOR INDUSTRIAL USE  </v>
          </cell>
        </row>
        <row r="6962">
          <cell r="D6962">
            <v>65061090</v>
          </cell>
          <cell r="E6962">
            <v>650610.9</v>
          </cell>
          <cell r="F6962" t="str">
            <v>OTHR SAFETY HEADGEAR  </v>
          </cell>
        </row>
        <row r="6963">
          <cell r="D6963">
            <v>65069100</v>
          </cell>
          <cell r="E6963">
            <v>650691</v>
          </cell>
          <cell r="F6963" t="str">
            <v>OTHER HEADGEAR OF RUBBER OR OF PLASTICS  </v>
          </cell>
        </row>
        <row r="6964">
          <cell r="D6964">
            <v>65069900</v>
          </cell>
          <cell r="E6964">
            <v>650699</v>
          </cell>
          <cell r="F6964" t="str">
            <v>OTHER HEADGEAR OF FURSKIN  </v>
          </cell>
        </row>
        <row r="6965">
          <cell r="D6965">
            <v>65070000</v>
          </cell>
          <cell r="E6965">
            <v>650700</v>
          </cell>
          <cell r="F6965" t="str">
            <v>HEAD-BANDS,LININGS,COVERS,HAT FOUNDATIONS,HAT FRAMES,PEAKSAND CHINSTRAPS,FOR HEADGEAR  </v>
          </cell>
        </row>
        <row r="6966">
          <cell r="D6966">
            <v>66011000</v>
          </cell>
          <cell r="E6966">
            <v>660110</v>
          </cell>
          <cell r="F6966" t="str">
            <v>GARDEN OR SIMILAR UMBRELLAS  </v>
          </cell>
        </row>
        <row r="6967">
          <cell r="D6967">
            <v>66019100</v>
          </cell>
          <cell r="E6967">
            <v>660191</v>
          </cell>
          <cell r="F6967" t="str">
            <v>UMBRELLAS HAVING A TELESCOPIC SHAFT  </v>
          </cell>
        </row>
        <row r="6968">
          <cell r="D6968">
            <v>66019900</v>
          </cell>
          <cell r="E6968">
            <v>660199</v>
          </cell>
          <cell r="F6968" t="str">
            <v>OTHER UMBRELLAS  </v>
          </cell>
        </row>
        <row r="6969">
          <cell r="D6969">
            <v>66020000</v>
          </cell>
          <cell r="E6969">
            <v>660200</v>
          </cell>
          <cell r="F6969" t="str">
            <v>WALKING STICKS SEAT STICKS WHIPS RIDING CROPS AND THE LIKE  </v>
          </cell>
        </row>
        <row r="6970">
          <cell r="D6970">
            <v>66032000</v>
          </cell>
          <cell r="E6970">
            <v>660320</v>
          </cell>
          <cell r="F6970" t="str">
            <v>UMBRELLA FRAMES INCLUDING FRAMES MOUNTED ON SHAFTS(STICKS)  </v>
          </cell>
        </row>
        <row r="6971">
          <cell r="D6971">
            <v>66039010</v>
          </cell>
          <cell r="E6971">
            <v>660390.1</v>
          </cell>
          <cell r="F6971" t="str">
            <v>UMBRELLA RIBS  </v>
          </cell>
        </row>
        <row r="6972">
          <cell r="D6972">
            <v>66039090</v>
          </cell>
          <cell r="E6972">
            <v>660390.9</v>
          </cell>
          <cell r="F6972" t="str">
            <v>OTHER FITTING OF UMBRELLA AND SUNSHADE AND PART OF WALKING STICKS  </v>
          </cell>
        </row>
        <row r="6973">
          <cell r="D6973">
            <v>67010010</v>
          </cell>
          <cell r="E6973">
            <v>670100.1</v>
          </cell>
          <cell r="F6973" t="str">
            <v>FEATHER DUSTERS  </v>
          </cell>
        </row>
        <row r="6974">
          <cell r="D6974">
            <v>67010090</v>
          </cell>
          <cell r="E6974">
            <v>670100.9</v>
          </cell>
          <cell r="F6974" t="str">
            <v>OTHR ARTCLS OF SKIN AND OTHR PRTS OF BIRDS OTHR THAN FEATHER DUSTERS  </v>
          </cell>
        </row>
        <row r="6975">
          <cell r="D6975">
            <v>67021010</v>
          </cell>
          <cell r="E6975">
            <v>670210.1</v>
          </cell>
          <cell r="F6975" t="str">
            <v>DECORATIVE PLANTS  </v>
          </cell>
        </row>
        <row r="6976">
          <cell r="D6976">
            <v>67021090</v>
          </cell>
          <cell r="E6976">
            <v>670210.9</v>
          </cell>
          <cell r="F6976" t="str">
            <v>OTHERS  </v>
          </cell>
        </row>
        <row r="6977">
          <cell r="D6977">
            <v>67029010</v>
          </cell>
          <cell r="E6977">
            <v>670290.1</v>
          </cell>
          <cell r="F6977" t="str">
            <v>JUTE DECORATIVE PLANTS  </v>
          </cell>
        </row>
        <row r="6978">
          <cell r="D6978">
            <v>67029090</v>
          </cell>
          <cell r="E6978">
            <v>670290.9</v>
          </cell>
          <cell r="F6978" t="str">
            <v>OTHERS, OF ALL MATERIALS  </v>
          </cell>
        </row>
        <row r="6979">
          <cell r="D6979">
            <v>67030010</v>
          </cell>
          <cell r="E6979">
            <v>670300.1</v>
          </cell>
          <cell r="F6979" t="str">
            <v>HUMAN HAIR DRESSED OR OTHERWISE WORKED  </v>
          </cell>
        </row>
        <row r="6980">
          <cell r="D6980">
            <v>67030020</v>
          </cell>
          <cell r="E6980">
            <v>670300.19999999995</v>
          </cell>
          <cell r="F6980" t="str">
            <v>WOOL/OTHR ANML HAIR DRSSD/OTHRWS WRKD  </v>
          </cell>
        </row>
        <row r="6981">
          <cell r="D6981">
            <v>67041100</v>
          </cell>
          <cell r="E6981">
            <v>670411</v>
          </cell>
          <cell r="F6981" t="str">
            <v>COMPLETE WIGS OF SYNTHETIC TXTL MATRLS  </v>
          </cell>
        </row>
        <row r="6982">
          <cell r="D6982">
            <v>67041910</v>
          </cell>
          <cell r="E6982">
            <v>670419.1</v>
          </cell>
          <cell r="F6982" t="str">
            <v>HAIR NETS  </v>
          </cell>
        </row>
        <row r="6983">
          <cell r="D6983">
            <v>67041990</v>
          </cell>
          <cell r="E6983">
            <v>670419.9</v>
          </cell>
          <cell r="F6983" t="str">
            <v>OTHERS  </v>
          </cell>
        </row>
        <row r="6984">
          <cell r="D6984">
            <v>67042010</v>
          </cell>
          <cell r="E6984">
            <v>670420.1</v>
          </cell>
          <cell r="F6984" t="str">
            <v>WIGS  </v>
          </cell>
        </row>
        <row r="6985">
          <cell r="D6985">
            <v>67042020</v>
          </cell>
          <cell r="E6985">
            <v>670420.19999999995</v>
          </cell>
          <cell r="F6985" t="str">
            <v>HAIR NETS  </v>
          </cell>
        </row>
        <row r="6986">
          <cell r="D6986">
            <v>67042090</v>
          </cell>
          <cell r="E6986">
            <v>670420.9</v>
          </cell>
          <cell r="F6986" t="str">
            <v>OTHERS  </v>
          </cell>
        </row>
        <row r="6987">
          <cell r="D6987">
            <v>67049000</v>
          </cell>
          <cell r="E6987">
            <v>670490</v>
          </cell>
          <cell r="F6987" t="str">
            <v>WIGS, NETS, EYEBROW ETC OF OTHER MATERIALS  </v>
          </cell>
        </row>
        <row r="6988">
          <cell r="D6988">
            <v>68010000</v>
          </cell>
          <cell r="E6988">
            <v>680100</v>
          </cell>
          <cell r="F6988" t="str">
            <v>SETTS CURBSTONES AND FLAGSTONES OF NATURAL STONE(EXCEPT SLATE)  </v>
          </cell>
        </row>
        <row r="6989">
          <cell r="D6989">
            <v>68021000</v>
          </cell>
          <cell r="E6989">
            <v>680210</v>
          </cell>
          <cell r="F6989" t="str">
            <v>TILES CUBES ETC W/N RECTNGLR(INCL SQR) WHOSE LRGST SURFC AREA BE ENCLSD IN A SQR MEASRNG&lt;49 SQ CM ARTFCLY COLRD GRNLS  </v>
          </cell>
        </row>
        <row r="6990">
          <cell r="D6990">
            <v>68022110</v>
          </cell>
          <cell r="E6990">
            <v>680221.1</v>
          </cell>
          <cell r="F6990" t="str">
            <v>MARBLE BLOCKS/TILES,POLISHED  </v>
          </cell>
        </row>
        <row r="6991">
          <cell r="D6991">
            <v>68022120</v>
          </cell>
          <cell r="E6991">
            <v>680221.2</v>
          </cell>
          <cell r="F6991" t="str">
            <v>MARBLE MONUMENTS  </v>
          </cell>
        </row>
        <row r="6992">
          <cell r="D6992">
            <v>68022190</v>
          </cell>
          <cell r="E6992">
            <v>680221.9</v>
          </cell>
          <cell r="F6992" t="str">
            <v>OTHERS  </v>
          </cell>
        </row>
        <row r="6993">
          <cell r="D6993">
            <v>68022310</v>
          </cell>
          <cell r="E6993">
            <v>680223.1</v>
          </cell>
          <cell r="F6993" t="str">
            <v>GRANITE BLOCKS/TILES,POLISHED  </v>
          </cell>
        </row>
        <row r="6994">
          <cell r="D6994">
            <v>68022390</v>
          </cell>
          <cell r="E6994">
            <v>680223.9</v>
          </cell>
          <cell r="F6994" t="str">
            <v>OTHERS  </v>
          </cell>
        </row>
        <row r="6995">
          <cell r="D6995">
            <v>68022900</v>
          </cell>
          <cell r="E6995">
            <v>680229</v>
          </cell>
          <cell r="F6995" t="str">
            <v>OTR SMPLY CUT/SWN STNE WTH A FLT EVN SRFCE  </v>
          </cell>
        </row>
        <row r="6996">
          <cell r="D6996">
            <v>68029100</v>
          </cell>
          <cell r="E6996">
            <v>680291</v>
          </cell>
          <cell r="F6996" t="str">
            <v>OTHER MARBLE TRAVERTINE AND ALABASTER  </v>
          </cell>
        </row>
        <row r="6997">
          <cell r="D6997">
            <v>68029200</v>
          </cell>
          <cell r="E6997">
            <v>680292</v>
          </cell>
          <cell r="F6997" t="str">
            <v>OTHER CALCAREOUS STONE  </v>
          </cell>
        </row>
        <row r="6998">
          <cell r="D6998">
            <v>68029300</v>
          </cell>
          <cell r="E6998">
            <v>680293</v>
          </cell>
          <cell r="F6998" t="str">
            <v>OTHER GRANITE  </v>
          </cell>
        </row>
        <row r="6999">
          <cell r="D6999">
            <v>68029900</v>
          </cell>
          <cell r="E6999">
            <v>680299</v>
          </cell>
          <cell r="F6999" t="str">
            <v>OTHER STONE  </v>
          </cell>
        </row>
        <row r="7000">
          <cell r="D7000">
            <v>68030000</v>
          </cell>
          <cell r="E7000">
            <v>680300</v>
          </cell>
          <cell r="F7000" t="str">
            <v>WRKD SLATE AND ARTCLS OF SLATE/AGLMRTD SLATE  </v>
          </cell>
        </row>
        <row r="7001">
          <cell r="D7001">
            <v>68041000</v>
          </cell>
          <cell r="E7001">
            <v>680410</v>
          </cell>
          <cell r="F7001" t="str">
            <v>MLSTNS AND GRNDSTNS FR MLNG,GRNDNG/PULPNG  </v>
          </cell>
        </row>
        <row r="7002">
          <cell r="D7002">
            <v>68042110</v>
          </cell>
          <cell r="E7002">
            <v>680421.1</v>
          </cell>
          <cell r="F7002" t="str">
            <v>DIAMOND IMPREGNATED WHEELS  </v>
          </cell>
        </row>
        <row r="7003">
          <cell r="D7003">
            <v>68042190</v>
          </cell>
          <cell r="E7003">
            <v>680421.9</v>
          </cell>
          <cell r="F7003" t="str">
            <v>OTHERS INCLUDING FINISHED PARTS  </v>
          </cell>
        </row>
        <row r="7004">
          <cell r="D7004">
            <v>68042210</v>
          </cell>
          <cell r="E7004">
            <v>680422.1</v>
          </cell>
          <cell r="F7004" t="str">
            <v>GRNDNG WHEELS OF SYNTHETC ABRASIVE GRAINS  </v>
          </cell>
        </row>
        <row r="7005">
          <cell r="D7005">
            <v>68042220</v>
          </cell>
          <cell r="E7005">
            <v>680422.2</v>
          </cell>
          <cell r="F7005" t="str">
            <v>GRINDING WHEELS PAPER ETC  </v>
          </cell>
        </row>
        <row r="7006">
          <cell r="D7006">
            <v>68042290</v>
          </cell>
          <cell r="E7006">
            <v>680422.9</v>
          </cell>
          <cell r="F7006" t="str">
            <v>OTHERS INCLUDING FINISHED PARTS  </v>
          </cell>
        </row>
        <row r="7007">
          <cell r="D7007">
            <v>68042310</v>
          </cell>
          <cell r="E7007">
            <v>680423.1</v>
          </cell>
          <cell r="F7007" t="str">
            <v>GRINDING WHEELS MADE OF NATURAL STONE  </v>
          </cell>
        </row>
        <row r="7008">
          <cell r="D7008">
            <v>68042390</v>
          </cell>
          <cell r="E7008">
            <v>680423.9</v>
          </cell>
          <cell r="F7008" t="str">
            <v>OTHERS INCLUDING FINISHIED PARTS  </v>
          </cell>
        </row>
        <row r="7009">
          <cell r="D7009">
            <v>68043010</v>
          </cell>
          <cell r="E7009">
            <v>680430.1</v>
          </cell>
          <cell r="F7009" t="str">
            <v>HAND POLISHING STONES  </v>
          </cell>
        </row>
        <row r="7010">
          <cell r="D7010">
            <v>68043020</v>
          </cell>
          <cell r="E7010">
            <v>680430.2</v>
          </cell>
          <cell r="F7010" t="str">
            <v>SHARPENING STONES  </v>
          </cell>
        </row>
        <row r="7011">
          <cell r="D7011">
            <v>68051010</v>
          </cell>
          <cell r="E7011">
            <v>680510.1</v>
          </cell>
          <cell r="F7011" t="str">
            <v>ABRASIVE CLOTHS  </v>
          </cell>
        </row>
        <row r="7012">
          <cell r="D7012">
            <v>68051090</v>
          </cell>
          <cell r="E7012">
            <v>680510.9</v>
          </cell>
          <cell r="F7012" t="str">
            <v>OTHERS  </v>
          </cell>
        </row>
        <row r="7013">
          <cell r="D7013">
            <v>68052010</v>
          </cell>
          <cell r="E7013">
            <v>680520.1</v>
          </cell>
          <cell r="F7013" t="str">
            <v>EMERY OR CORUNDUM COATED PAPER  </v>
          </cell>
        </row>
        <row r="7014">
          <cell r="D7014">
            <v>68052020</v>
          </cell>
          <cell r="E7014">
            <v>680520.2</v>
          </cell>
          <cell r="F7014" t="str">
            <v>FLINT COATED PAPER  </v>
          </cell>
        </row>
        <row r="7015">
          <cell r="D7015">
            <v>68052030</v>
          </cell>
          <cell r="E7015">
            <v>680520.3</v>
          </cell>
          <cell r="F7015" t="str">
            <v>GLASS OR SAND COATED PAPER  </v>
          </cell>
        </row>
        <row r="7016">
          <cell r="D7016">
            <v>68052040</v>
          </cell>
          <cell r="E7016">
            <v>680520.4</v>
          </cell>
          <cell r="F7016" t="str">
            <v>OTHER ABRASIVE PAPER  </v>
          </cell>
        </row>
        <row r="7017">
          <cell r="D7017">
            <v>68052090</v>
          </cell>
          <cell r="E7017">
            <v>680520.9</v>
          </cell>
          <cell r="F7017" t="str">
            <v>OTHR  </v>
          </cell>
        </row>
        <row r="7018">
          <cell r="D7018">
            <v>68053000</v>
          </cell>
          <cell r="E7018">
            <v>680530</v>
          </cell>
          <cell r="F7018" t="str">
            <v>NATURAL OR ARTIFICALS ABRASIVE POWDER OR GRAIN ON A BASE OF OTHER MATERIALS  </v>
          </cell>
        </row>
        <row r="7019">
          <cell r="D7019">
            <v>68061000</v>
          </cell>
          <cell r="E7019">
            <v>680610</v>
          </cell>
          <cell r="F7019" t="str">
            <v>SLAG WOOL ROCK WOOL AND SMLR MNRL WOOL(INCL INTERMXTRS THEROF)IN BULK SHEETS/ROLLS  </v>
          </cell>
        </row>
        <row r="7020">
          <cell r="D7020">
            <v>68062000</v>
          </cell>
          <cell r="E7020">
            <v>680620</v>
          </cell>
          <cell r="F7020" t="str">
            <v>EXFOLTD VERMCULT EXPND CLAYS FOAMD SLAG AND SMLR EXPND MNRL MATRLS(INCL INTERMXTRS)  </v>
          </cell>
        </row>
        <row r="7021">
          <cell r="D7021">
            <v>68069000</v>
          </cell>
          <cell r="E7021">
            <v>680690</v>
          </cell>
          <cell r="F7021" t="str">
            <v>OTHER(MXTRS AND ARTCLS OF HEAT INSULATNG SOUND INSULATNG/ABSRBNG MNRL MATRLS)  </v>
          </cell>
        </row>
        <row r="7022">
          <cell r="D7022">
            <v>68071010</v>
          </cell>
          <cell r="E7022">
            <v>680710.1</v>
          </cell>
          <cell r="F7022" t="str">
            <v>TARFELT ROOFING IN ROLLS  </v>
          </cell>
        </row>
        <row r="7023">
          <cell r="D7023">
            <v>68071090</v>
          </cell>
          <cell r="E7023">
            <v>680710.9</v>
          </cell>
          <cell r="F7023" t="str">
            <v>OTHR ROOFING IN ROLLS  </v>
          </cell>
        </row>
        <row r="7024">
          <cell r="D7024">
            <v>68079010</v>
          </cell>
          <cell r="E7024">
            <v>680790.1</v>
          </cell>
          <cell r="F7024" t="str">
            <v>TARFELT ROOFING IN OTHER FORM  </v>
          </cell>
        </row>
        <row r="7025">
          <cell r="D7025">
            <v>68079090</v>
          </cell>
          <cell r="E7025">
            <v>680790.9</v>
          </cell>
          <cell r="F7025" t="str">
            <v>OTHR ROOFING IN OTHR FORM  </v>
          </cell>
        </row>
        <row r="7026">
          <cell r="D7026">
            <v>68080000</v>
          </cell>
          <cell r="E7026">
            <v>680800</v>
          </cell>
          <cell r="F7026" t="str">
            <v>PANELS BOARDS ETC OFVGTBL FIBR OF STRAW/ OF SHVNGS CHIPS SAWDUST/OTHR WASTE OF WOODWOOD,AGLMRTD WTH CMNT,PLSTR/OTHR  </v>
          </cell>
        </row>
        <row r="7027">
          <cell r="D7027">
            <v>68091100</v>
          </cell>
          <cell r="E7027">
            <v>680911</v>
          </cell>
          <cell r="F7027" t="str">
            <v>ARTCLS OF PLASTER OR OF ITS COMPOSITIONS FACED/RNFRCD WITH PAPER/PAPERBRD ONLY  </v>
          </cell>
        </row>
        <row r="7028">
          <cell r="D7028">
            <v>68091900</v>
          </cell>
          <cell r="E7028">
            <v>680919</v>
          </cell>
          <cell r="F7028" t="str">
            <v>OTHER BOARDS SHEETS PANELS ETC NON ORNMNTD  </v>
          </cell>
        </row>
        <row r="7029">
          <cell r="D7029">
            <v>68099000</v>
          </cell>
          <cell r="E7029">
            <v>680990</v>
          </cell>
          <cell r="F7029" t="str">
            <v>OTHER ARTICLES OF PLASTER  </v>
          </cell>
        </row>
        <row r="7030">
          <cell r="D7030">
            <v>68101110</v>
          </cell>
          <cell r="E7030">
            <v>681011.1</v>
          </cell>
          <cell r="F7030" t="str">
            <v>CEMENT BRICKS  </v>
          </cell>
        </row>
        <row r="7031">
          <cell r="D7031">
            <v>68101190</v>
          </cell>
          <cell r="E7031">
            <v>681011.9</v>
          </cell>
          <cell r="F7031" t="str">
            <v>OTHER  </v>
          </cell>
        </row>
        <row r="7032">
          <cell r="D7032">
            <v>68101910</v>
          </cell>
          <cell r="E7032">
            <v>681019.1</v>
          </cell>
          <cell r="F7032" t="str">
            <v>CEMENT TILES FOR MOSAIC  </v>
          </cell>
        </row>
        <row r="7033">
          <cell r="D7033">
            <v>68101990</v>
          </cell>
          <cell r="E7033">
            <v>681019.9</v>
          </cell>
          <cell r="F7033" t="str">
            <v>OTHERS  </v>
          </cell>
        </row>
        <row r="7034">
          <cell r="D7034">
            <v>68109100</v>
          </cell>
          <cell r="E7034">
            <v>681091</v>
          </cell>
          <cell r="F7034" t="str">
            <v>PREFBRCTD STRCTRL CMPNTS FR BLDG/CVL ENGNG  </v>
          </cell>
        </row>
        <row r="7035">
          <cell r="D7035">
            <v>68109910</v>
          </cell>
          <cell r="E7035">
            <v>681099.1</v>
          </cell>
          <cell r="F7035" t="str">
            <v>C0NCRETE B0ULDER  </v>
          </cell>
        </row>
        <row r="7036">
          <cell r="D7036">
            <v>68109990</v>
          </cell>
          <cell r="E7036">
            <v>681099.9</v>
          </cell>
          <cell r="F7036" t="str">
            <v>0THERS  </v>
          </cell>
        </row>
        <row r="7037">
          <cell r="D7037">
            <v>68114010</v>
          </cell>
          <cell r="E7037">
            <v>681140.1</v>
          </cell>
          <cell r="F7037" t="str">
            <v>ASBSTS CEMNT SHETS(OTHR THN CORRGTD SHETS)  </v>
          </cell>
        </row>
        <row r="7038">
          <cell r="D7038">
            <v>68114020</v>
          </cell>
          <cell r="E7038">
            <v>681140.2</v>
          </cell>
          <cell r="F7038" t="str">
            <v>ASBESTOS CEMENT TILES  </v>
          </cell>
        </row>
        <row r="7039">
          <cell r="D7039">
            <v>68114090</v>
          </cell>
          <cell r="E7039">
            <v>681140.9</v>
          </cell>
          <cell r="F7039" t="str">
            <v>OTHER  </v>
          </cell>
        </row>
        <row r="7040">
          <cell r="D7040">
            <v>68118100</v>
          </cell>
          <cell r="E7040">
            <v>681181</v>
          </cell>
          <cell r="F7040" t="str">
            <v>CORRUGATED SHEETS  </v>
          </cell>
        </row>
        <row r="7041">
          <cell r="D7041">
            <v>68118200</v>
          </cell>
          <cell r="E7041">
            <v>681182</v>
          </cell>
          <cell r="F7041" t="str">
            <v>OTHER SHEETS, PANELS, TILES AND SIMILAR ARTICLES  </v>
          </cell>
        </row>
        <row r="7042">
          <cell r="D7042">
            <v>68118910</v>
          </cell>
          <cell r="E7042">
            <v>681189.1</v>
          </cell>
          <cell r="F7042" t="str">
            <v>TUBES, PIPES AND TUBE OR PIPE FITTINGS  </v>
          </cell>
        </row>
        <row r="7043">
          <cell r="D7043">
            <v>68118990</v>
          </cell>
          <cell r="E7043">
            <v>681189.9</v>
          </cell>
          <cell r="F7043" t="str">
            <v>OTHER OF HDG 681189  </v>
          </cell>
        </row>
        <row r="7044">
          <cell r="D7044">
            <v>68128000</v>
          </cell>
          <cell r="E7044">
            <v>681280</v>
          </cell>
          <cell r="F7044" t="str">
            <v>FABRICATED ASBESTOS FIBRES- OF CROCIDOLITE  </v>
          </cell>
        </row>
        <row r="7045">
          <cell r="D7045">
            <v>68129100</v>
          </cell>
          <cell r="E7045">
            <v>681291</v>
          </cell>
          <cell r="F7045" t="str">
            <v>CLOTHNG CLOTHNG ACCSRS FOOTWEAR AND HEADGEAR  </v>
          </cell>
        </row>
        <row r="7046">
          <cell r="D7046">
            <v>68129211</v>
          </cell>
          <cell r="E7046">
            <v>681292.11</v>
          </cell>
          <cell r="F7046" t="str">
            <v>ASBESTOS MILLBOARD  </v>
          </cell>
        </row>
        <row r="7047">
          <cell r="D7047">
            <v>68129219</v>
          </cell>
          <cell r="E7047">
            <v>681292.19</v>
          </cell>
          <cell r="F7047" t="str">
            <v>OTHER MILLBOARD  </v>
          </cell>
        </row>
        <row r="7048">
          <cell r="D7048">
            <v>68129290</v>
          </cell>
          <cell r="E7048">
            <v>681292.9</v>
          </cell>
          <cell r="F7048" t="str">
            <v>OTHERS EXCLUDING MILLBOARD  </v>
          </cell>
        </row>
        <row r="7049">
          <cell r="D7049">
            <v>68129300</v>
          </cell>
          <cell r="E7049">
            <v>681293</v>
          </cell>
          <cell r="F7049" t="str">
            <v>CMPRSSD ASBSTS FBRE JOINTNG;IN SHEET/ROLL  </v>
          </cell>
        </row>
        <row r="7050">
          <cell r="D7050">
            <v>68129911</v>
          </cell>
          <cell r="E7050">
            <v>681299.11</v>
          </cell>
          <cell r="F7050" t="str">
            <v>ASBESTOS LAGGING COMPOUNDS  </v>
          </cell>
        </row>
        <row r="7051">
          <cell r="D7051">
            <v>68129919</v>
          </cell>
          <cell r="E7051">
            <v>681299.19</v>
          </cell>
          <cell r="F7051" t="str">
            <v>OTHER LAGGING  </v>
          </cell>
        </row>
        <row r="7052">
          <cell r="D7052">
            <v>68129921</v>
          </cell>
          <cell r="E7052">
            <v>681299.21</v>
          </cell>
          <cell r="F7052" t="str">
            <v>ASBESTOS PACKING JOINTS  </v>
          </cell>
        </row>
        <row r="7053">
          <cell r="D7053">
            <v>68129922</v>
          </cell>
          <cell r="E7053">
            <v>681299.22</v>
          </cell>
          <cell r="F7053" t="str">
            <v>ASBESTOS GASKETS  </v>
          </cell>
        </row>
        <row r="7054">
          <cell r="D7054">
            <v>68129990</v>
          </cell>
          <cell r="E7054">
            <v>681299.9</v>
          </cell>
          <cell r="F7054" t="str">
            <v>OTHERS  </v>
          </cell>
        </row>
        <row r="7055">
          <cell r="D7055">
            <v>68132010</v>
          </cell>
          <cell r="E7055">
            <v>681320.1</v>
          </cell>
          <cell r="F7055" t="str">
            <v>BRAKE LINING AND PADS  </v>
          </cell>
        </row>
        <row r="7056">
          <cell r="D7056">
            <v>68132090</v>
          </cell>
          <cell r="E7056">
            <v>681320.9</v>
          </cell>
          <cell r="F7056" t="str">
            <v>ASBESTOS FRICTION MATERIALS  </v>
          </cell>
        </row>
        <row r="7057">
          <cell r="D7057">
            <v>68138100</v>
          </cell>
          <cell r="E7057">
            <v>681381</v>
          </cell>
          <cell r="F7057" t="str">
            <v>BRAKE LININGS AND PADS  </v>
          </cell>
        </row>
        <row r="7058">
          <cell r="D7058">
            <v>68138900</v>
          </cell>
          <cell r="E7058">
            <v>681389</v>
          </cell>
          <cell r="F7058" t="str">
            <v>OTHERS  </v>
          </cell>
        </row>
        <row r="7059">
          <cell r="D7059">
            <v>68141010</v>
          </cell>
          <cell r="E7059">
            <v>681410.1</v>
          </cell>
          <cell r="F7059" t="str">
            <v>CUT MICA CONDENSER FILM OF PLATES  </v>
          </cell>
        </row>
        <row r="7060">
          <cell r="D7060">
            <v>68141020</v>
          </cell>
          <cell r="E7060">
            <v>681410.2</v>
          </cell>
          <cell r="F7060" t="str">
            <v>SHEETS AND STRIPS CUT TO SHAPE  </v>
          </cell>
        </row>
        <row r="7061">
          <cell r="D7061">
            <v>68141030</v>
          </cell>
          <cell r="E7061">
            <v>681410.3</v>
          </cell>
          <cell r="F7061" t="str">
            <v>WASHERS AND DISCS  </v>
          </cell>
        </row>
        <row r="7062">
          <cell r="D7062">
            <v>68141090</v>
          </cell>
          <cell r="E7062">
            <v>681410.9</v>
          </cell>
          <cell r="F7062" t="str">
            <v>OTHERS  </v>
          </cell>
        </row>
        <row r="7063">
          <cell r="D7063">
            <v>68149010</v>
          </cell>
          <cell r="E7063">
            <v>681490.1</v>
          </cell>
          <cell r="F7063" t="str">
            <v>MICA STACKED UNITS  </v>
          </cell>
        </row>
        <row r="7064">
          <cell r="D7064">
            <v>68149020</v>
          </cell>
          <cell r="E7064">
            <v>681490.2</v>
          </cell>
          <cell r="F7064" t="str">
            <v>SLVRD MICA CAPACTR PLATES/SLVRD MICA PLATE  </v>
          </cell>
        </row>
        <row r="7065">
          <cell r="D7065">
            <v>68149030</v>
          </cell>
          <cell r="E7065">
            <v>681490.3</v>
          </cell>
          <cell r="F7065" t="str">
            <v>MICANITE AND ALL SORTS OF BUILD UP MICA  </v>
          </cell>
        </row>
        <row r="7066">
          <cell r="D7066">
            <v>68149040</v>
          </cell>
          <cell r="E7066">
            <v>681490.4</v>
          </cell>
          <cell r="F7066" t="str">
            <v>MICA PAPER/RECONSTITUTED MICA PAPER  </v>
          </cell>
        </row>
        <row r="7067">
          <cell r="D7067">
            <v>68149050</v>
          </cell>
          <cell r="E7067">
            <v>681490.5</v>
          </cell>
          <cell r="F7067" t="str">
            <v>MOULDED GLASS BONDED/GLASS BONDED MICA  </v>
          </cell>
        </row>
        <row r="7068">
          <cell r="D7068">
            <v>68149090</v>
          </cell>
          <cell r="E7068">
            <v>681490.9</v>
          </cell>
          <cell r="F7068" t="str">
            <v>OTHERS (INCL PARTS AND FBRCTD MICA N.E.S.)  </v>
          </cell>
        </row>
        <row r="7069">
          <cell r="D7069">
            <v>68151010</v>
          </cell>
          <cell r="E7069">
            <v>681510.1</v>
          </cell>
          <cell r="F7069" t="str">
            <v>GRAPHITE FILTER CANDLE  </v>
          </cell>
        </row>
        <row r="7070">
          <cell r="D7070">
            <v>68151020</v>
          </cell>
          <cell r="E7070">
            <v>681510.2</v>
          </cell>
          <cell r="F7070" t="str">
            <v>NON-ELECTRICAL ARTCLS OF GRAPHITE  </v>
          </cell>
        </row>
        <row r="7071">
          <cell r="D7071">
            <v>68151090</v>
          </cell>
          <cell r="E7071">
            <v>681510.9</v>
          </cell>
          <cell r="F7071" t="str">
            <v>NON-ELECTRICAL ARTCLS OF OTHR CARBON  </v>
          </cell>
        </row>
        <row r="7072">
          <cell r="D7072">
            <v>68152000</v>
          </cell>
          <cell r="E7072">
            <v>681520</v>
          </cell>
          <cell r="F7072" t="str">
            <v>ARTICLES OF PEAT  </v>
          </cell>
        </row>
        <row r="7073">
          <cell r="D7073">
            <v>68159100</v>
          </cell>
          <cell r="E7073">
            <v>681591</v>
          </cell>
          <cell r="F7073" t="str">
            <v>ARTCLS CONTNG MAGNESITE DOLOMITE/CHROMITE  </v>
          </cell>
        </row>
        <row r="7074">
          <cell r="D7074">
            <v>68159910</v>
          </cell>
          <cell r="E7074">
            <v>681599.1</v>
          </cell>
          <cell r="F7074" t="str">
            <v>BRICKS, TILES 0F FLY ASH  </v>
          </cell>
        </row>
        <row r="7075">
          <cell r="D7075">
            <v>68159920</v>
          </cell>
          <cell r="E7075">
            <v>681599.2</v>
          </cell>
          <cell r="F7075" t="str">
            <v>SANITAY WARES, KITCHEN WARES AND OTHER MADE UP ARTICLES 0F FLY ASH  </v>
          </cell>
        </row>
        <row r="7076">
          <cell r="D7076">
            <v>68159990</v>
          </cell>
          <cell r="E7076">
            <v>681599.9</v>
          </cell>
          <cell r="F7076" t="str">
            <v>OTHERS  </v>
          </cell>
        </row>
        <row r="7077">
          <cell r="D7077">
            <v>69010010</v>
          </cell>
          <cell r="E7077">
            <v>690100.1</v>
          </cell>
          <cell r="F7077" t="str">
            <v>BRICKS  </v>
          </cell>
        </row>
        <row r="7078">
          <cell r="D7078">
            <v>69010020</v>
          </cell>
          <cell r="E7078">
            <v>690100.2</v>
          </cell>
          <cell r="F7078" t="str">
            <v>BLOCKS  </v>
          </cell>
        </row>
        <row r="7079">
          <cell r="D7079">
            <v>69010030</v>
          </cell>
          <cell r="E7079">
            <v>690100.3</v>
          </cell>
          <cell r="F7079" t="str">
            <v>TILES  </v>
          </cell>
        </row>
        <row r="7080">
          <cell r="D7080">
            <v>69010090</v>
          </cell>
          <cell r="E7080">
            <v>690100.9</v>
          </cell>
          <cell r="F7080" t="str">
            <v>OTHERS  </v>
          </cell>
        </row>
        <row r="7081">
          <cell r="D7081">
            <v>69021010</v>
          </cell>
          <cell r="E7081">
            <v>690210.1</v>
          </cell>
          <cell r="F7081" t="str">
            <v>MAGNESITE BRICKS AND SHAPES  </v>
          </cell>
        </row>
        <row r="7082">
          <cell r="D7082">
            <v>69021020</v>
          </cell>
          <cell r="E7082">
            <v>690210.2</v>
          </cell>
          <cell r="F7082" t="str">
            <v>CHROME MAGNESITE BRICKS AND SHAPES  </v>
          </cell>
        </row>
        <row r="7083">
          <cell r="D7083">
            <v>69021030</v>
          </cell>
          <cell r="E7083">
            <v>690210.3</v>
          </cell>
          <cell r="F7083" t="str">
            <v>MAGNESITE CHROME BRICKS AND SHAPES  </v>
          </cell>
        </row>
        <row r="7084">
          <cell r="D7084">
            <v>69021040</v>
          </cell>
          <cell r="E7084">
            <v>690210.4</v>
          </cell>
          <cell r="F7084" t="str">
            <v>BRICKS AND SHAPES MAGNESIA CARBON  </v>
          </cell>
        </row>
        <row r="7085">
          <cell r="D7085">
            <v>69021050</v>
          </cell>
          <cell r="E7085">
            <v>690210.5</v>
          </cell>
          <cell r="F7085" t="str">
            <v>DIRECT BONDED BASIC BRICKS AND SHAPES  </v>
          </cell>
        </row>
        <row r="7086">
          <cell r="D7086">
            <v>69021090</v>
          </cell>
          <cell r="E7086">
            <v>690210.9</v>
          </cell>
          <cell r="F7086" t="str">
            <v>OTHR RFRTRY BRKS CNTG &gt;50% OF MGNSM,CALSM CHRMN AND THEIR OXIDES  </v>
          </cell>
        </row>
        <row r="7087">
          <cell r="D7087">
            <v>69022010</v>
          </cell>
          <cell r="E7087">
            <v>690220.1</v>
          </cell>
          <cell r="F7087" t="str">
            <v>SILICA BRICKS AND SHAPES  </v>
          </cell>
        </row>
        <row r="7088">
          <cell r="D7088">
            <v>69022020</v>
          </cell>
          <cell r="E7088">
            <v>690220.2</v>
          </cell>
          <cell r="F7088" t="str">
            <v>BRICKS AND SHAPES, HIGH ALUMINA  </v>
          </cell>
        </row>
        <row r="7089">
          <cell r="D7089">
            <v>69022030</v>
          </cell>
          <cell r="E7089">
            <v>690220.3</v>
          </cell>
          <cell r="F7089" t="str">
            <v>BRICKS AND SHAPES,ALUMINA CARBON  </v>
          </cell>
        </row>
        <row r="7090">
          <cell r="D7090">
            <v>69022040</v>
          </cell>
          <cell r="E7090">
            <v>690220.4</v>
          </cell>
          <cell r="F7090" t="str">
            <v>SILICON CARBIDE BRICKS AND SHAPES  </v>
          </cell>
        </row>
        <row r="7091">
          <cell r="D7091">
            <v>69022050</v>
          </cell>
          <cell r="E7091">
            <v>690220.5</v>
          </cell>
          <cell r="F7091" t="str">
            <v>MULLITE BRICKS  </v>
          </cell>
        </row>
        <row r="7092">
          <cell r="D7092">
            <v>69022090</v>
          </cell>
          <cell r="E7092">
            <v>690220.9</v>
          </cell>
          <cell r="F7092" t="str">
            <v>OTHR RFRTRY BRKS CNTG &gt;50% OF ALMNA,SILICA  </v>
          </cell>
        </row>
        <row r="7093">
          <cell r="D7093">
            <v>69029010</v>
          </cell>
          <cell r="E7093">
            <v>690290.1</v>
          </cell>
          <cell r="F7093" t="str">
            <v>FIRE CLAY BRICKS AND SHAPES  </v>
          </cell>
        </row>
        <row r="7094">
          <cell r="D7094">
            <v>69029020</v>
          </cell>
          <cell r="E7094">
            <v>690290.2</v>
          </cell>
          <cell r="F7094" t="str">
            <v>GRAPHITE CARBON BRICKS AND SHAPES  </v>
          </cell>
        </row>
        <row r="7095">
          <cell r="D7095">
            <v>69029030</v>
          </cell>
          <cell r="E7095">
            <v>690290.3</v>
          </cell>
          <cell r="F7095" t="str">
            <v>VERMICULATE INSULATION BRICK  </v>
          </cell>
        </row>
        <row r="7096">
          <cell r="D7096">
            <v>69029040</v>
          </cell>
          <cell r="E7096">
            <v>690290.4</v>
          </cell>
          <cell r="F7096" t="str">
            <v>CLAY GRAPHITE STOPPER HEADS  </v>
          </cell>
        </row>
        <row r="7097">
          <cell r="D7097">
            <v>69029090</v>
          </cell>
          <cell r="E7097">
            <v>690290.9</v>
          </cell>
          <cell r="F7097" t="str">
            <v>OTHERS  </v>
          </cell>
        </row>
        <row r="7098">
          <cell r="D7098">
            <v>69031010</v>
          </cell>
          <cell r="E7098">
            <v>690310.1</v>
          </cell>
          <cell r="F7098" t="str">
            <v>MGNSIA CRBN BRCKS,SHPS AND GRPHTSD ALUMINA  </v>
          </cell>
        </row>
        <row r="7099">
          <cell r="D7099">
            <v>69031090</v>
          </cell>
          <cell r="E7099">
            <v>690310.9</v>
          </cell>
          <cell r="F7099" t="str">
            <v>OTHERS  </v>
          </cell>
        </row>
        <row r="7100">
          <cell r="D7100">
            <v>69032010</v>
          </cell>
          <cell r="E7100">
            <v>690320.1</v>
          </cell>
          <cell r="F7100" t="str">
            <v>SILICON CARBIDE CRUCIBLES  </v>
          </cell>
        </row>
        <row r="7101">
          <cell r="D7101">
            <v>69032090</v>
          </cell>
          <cell r="E7101">
            <v>690320.9</v>
          </cell>
          <cell r="F7101" t="str">
            <v>OTHERS  </v>
          </cell>
        </row>
        <row r="7102">
          <cell r="D7102">
            <v>69039010</v>
          </cell>
          <cell r="E7102">
            <v>690390.1</v>
          </cell>
          <cell r="F7102" t="str">
            <v>ZIRCON/ZIRCON-MULLITE REFRACTORIES  </v>
          </cell>
        </row>
        <row r="7103">
          <cell r="D7103">
            <v>69039020</v>
          </cell>
          <cell r="E7103">
            <v>690390.2</v>
          </cell>
          <cell r="F7103" t="str">
            <v>BASALT TILES  </v>
          </cell>
        </row>
        <row r="7104">
          <cell r="D7104">
            <v>69039030</v>
          </cell>
          <cell r="E7104">
            <v>690390.3</v>
          </cell>
          <cell r="F7104" t="str">
            <v>CERAMIC FIBRES  </v>
          </cell>
        </row>
        <row r="7105">
          <cell r="D7105">
            <v>69039040</v>
          </cell>
          <cell r="E7105">
            <v>690390.4</v>
          </cell>
          <cell r="F7105" t="str">
            <v>MONOLITHICS/CASTABLES(FIRE-CLAY BASIC SILICA HIGH ALUMINA INSULATING  </v>
          </cell>
        </row>
        <row r="7106">
          <cell r="D7106">
            <v>69039090</v>
          </cell>
          <cell r="E7106">
            <v>690390.9</v>
          </cell>
          <cell r="F7106" t="str">
            <v>OTHERS  </v>
          </cell>
        </row>
        <row r="7107">
          <cell r="D7107">
            <v>69041000</v>
          </cell>
          <cell r="E7107">
            <v>690410</v>
          </cell>
          <cell r="F7107" t="str">
            <v>BUILDING BRICKS  </v>
          </cell>
        </row>
        <row r="7108">
          <cell r="D7108">
            <v>69049000</v>
          </cell>
          <cell r="E7108">
            <v>690490</v>
          </cell>
          <cell r="F7108" t="str">
            <v>FLOORING BLOCKS,SUPPORT/FILLER TILES ETC  </v>
          </cell>
        </row>
        <row r="7109">
          <cell r="D7109">
            <v>69051000</v>
          </cell>
          <cell r="E7109">
            <v>690510</v>
          </cell>
          <cell r="F7109" t="str">
            <v>ROOFING TILES  </v>
          </cell>
        </row>
        <row r="7110">
          <cell r="D7110">
            <v>69059000</v>
          </cell>
          <cell r="E7110">
            <v>690590</v>
          </cell>
          <cell r="F7110" t="str">
            <v>CHMNY POTS AND LNRS,COWLS,OTHR CNSTRCTNL GDS  </v>
          </cell>
        </row>
        <row r="7111">
          <cell r="D7111">
            <v>69060000</v>
          </cell>
          <cell r="E7111">
            <v>690600</v>
          </cell>
          <cell r="F7111" t="str">
            <v>CERMC PIPES CONDUITS GUTTRNG AND PIPE FITTNG  </v>
          </cell>
        </row>
        <row r="7112">
          <cell r="D7112">
            <v>69071010</v>
          </cell>
          <cell r="E7112">
            <v>690710.1</v>
          </cell>
          <cell r="F7112" t="str">
            <v>*VITRIFIED TILES,WHETHER POLISHED OR NOT  </v>
          </cell>
        </row>
        <row r="7113">
          <cell r="D7113">
            <v>69071090</v>
          </cell>
          <cell r="E7113">
            <v>690710.9</v>
          </cell>
          <cell r="F7113" t="str">
            <v>*TILES OTHR THAN VITRIFIED TILES  </v>
          </cell>
        </row>
        <row r="7114">
          <cell r="D7114">
            <v>69072100</v>
          </cell>
          <cell r="E7114">
            <v>690721</v>
          </cell>
          <cell r="F7114" t="str">
            <v>OF A WATER ABSORPTION COEFFICIENT BY WEIGHT NOT EXCEEDING 0.5%  </v>
          </cell>
        </row>
        <row r="7115">
          <cell r="D7115">
            <v>69072200</v>
          </cell>
          <cell r="E7115">
            <v>690722</v>
          </cell>
          <cell r="F7115" t="str">
            <v>OF A WATER ABSORPTION COEFFICIENT BY WEIGHT EXCEEDING 0.5% BUT NOT EXCEEDING 10%  </v>
          </cell>
        </row>
        <row r="7116">
          <cell r="D7116">
            <v>69072300</v>
          </cell>
          <cell r="E7116">
            <v>690723</v>
          </cell>
          <cell r="F7116" t="str">
            <v>OF A WATER ABSORPTION COEFFICIENT BY WEIGHT EXCEEDING 10%  </v>
          </cell>
        </row>
        <row r="7117">
          <cell r="D7117">
            <v>69073010</v>
          </cell>
          <cell r="E7117">
            <v>690730.1</v>
          </cell>
          <cell r="F7117" t="str">
            <v>MOSAIC CUBES AND THE LIKE, OTHER THAN THOSE OF SUB-HEADING 6907 40  </v>
          </cell>
        </row>
        <row r="7118">
          <cell r="D7118">
            <v>69074010</v>
          </cell>
          <cell r="E7118">
            <v>690740.1</v>
          </cell>
          <cell r="F7118" t="str">
            <v>FINISHING CERAMICS  </v>
          </cell>
        </row>
        <row r="7119">
          <cell r="D7119">
            <v>69079010</v>
          </cell>
          <cell r="E7119">
            <v>690790.1</v>
          </cell>
          <cell r="F7119" t="str">
            <v>*OTHR UNGLAZED VITRIFIED TLES, PLSHD OR NOT  </v>
          </cell>
        </row>
        <row r="7120">
          <cell r="D7120">
            <v>69079090</v>
          </cell>
          <cell r="E7120">
            <v>690790.9</v>
          </cell>
          <cell r="F7120" t="str">
            <v>*OTHR THAN OTHR UNGLAZED VITRIFIED TLES PLSHD OR NOT  </v>
          </cell>
        </row>
        <row r="7121">
          <cell r="D7121">
            <v>69081010</v>
          </cell>
          <cell r="E7121">
            <v>690810.1</v>
          </cell>
          <cell r="F7121" t="str">
            <v>*CERAMIC MOSAIC CUBES  </v>
          </cell>
        </row>
        <row r="7122">
          <cell r="D7122">
            <v>69081020</v>
          </cell>
          <cell r="E7122">
            <v>690810.2</v>
          </cell>
          <cell r="F7122" t="str">
            <v>*CERAMIC MOSAIC TILES  </v>
          </cell>
        </row>
        <row r="7123">
          <cell r="D7123">
            <v>69081090</v>
          </cell>
          <cell r="E7123">
            <v>690810.9</v>
          </cell>
          <cell r="F7123" t="str">
            <v>*OTHERS  </v>
          </cell>
        </row>
        <row r="7124">
          <cell r="D7124">
            <v>69089010</v>
          </cell>
          <cell r="E7124">
            <v>690890.1</v>
          </cell>
          <cell r="F7124" t="str">
            <v>*CERAMIC MOSAIC CUBES  </v>
          </cell>
        </row>
        <row r="7125">
          <cell r="D7125">
            <v>69089020</v>
          </cell>
          <cell r="E7125">
            <v>690890.2</v>
          </cell>
          <cell r="F7125" t="str">
            <v>*CERAMIC MOSAIC TILES  </v>
          </cell>
        </row>
        <row r="7126">
          <cell r="D7126">
            <v>69089090</v>
          </cell>
          <cell r="E7126">
            <v>690890.9</v>
          </cell>
          <cell r="F7126" t="str">
            <v>*OTHERS  </v>
          </cell>
        </row>
        <row r="7127">
          <cell r="D7127">
            <v>69091100</v>
          </cell>
          <cell r="E7127">
            <v>690911</v>
          </cell>
          <cell r="F7127" t="str">
            <v>CERMC WARES FR LABRTRY ETC OF PORCELAIN  </v>
          </cell>
        </row>
        <row r="7128">
          <cell r="D7128">
            <v>69091200</v>
          </cell>
          <cell r="E7128">
            <v>690912</v>
          </cell>
          <cell r="F7128" t="str">
            <v>CERAMIC ARTCLS E.G TROUGHS TUBS ETC HAVNG HRDNS &gt;=9 ON THE MOHS SCALE  </v>
          </cell>
        </row>
        <row r="7129">
          <cell r="D7129">
            <v>69091910</v>
          </cell>
          <cell r="E7129">
            <v>690919.1</v>
          </cell>
          <cell r="F7129" t="str">
            <v>CERAMIC FILTER CANDLE  </v>
          </cell>
        </row>
        <row r="7130">
          <cell r="D7130">
            <v>69091990</v>
          </cell>
          <cell r="E7130">
            <v>690919.9</v>
          </cell>
          <cell r="F7130" t="str">
            <v>OTHERS  </v>
          </cell>
        </row>
        <row r="7131">
          <cell r="D7131">
            <v>69099000</v>
          </cell>
          <cell r="E7131">
            <v>690990</v>
          </cell>
          <cell r="F7131" t="str">
            <v>CEREMIC TROUGHS,TUBS;POTS JARS AND THE LIKE  </v>
          </cell>
        </row>
        <row r="7132">
          <cell r="D7132">
            <v>69101000</v>
          </cell>
          <cell r="E7132">
            <v>691010</v>
          </cell>
          <cell r="F7132" t="str">
            <v>SANITARY FIXTURES OF PORCELAIN/CHINA  </v>
          </cell>
        </row>
        <row r="7133">
          <cell r="D7133">
            <v>69109000</v>
          </cell>
          <cell r="E7133">
            <v>691090</v>
          </cell>
          <cell r="F7133" t="str">
            <v>OTHR SANITARY FIXTURES(EXCL OF PORCELAIN)  </v>
          </cell>
        </row>
        <row r="7134">
          <cell r="D7134">
            <v>69111011</v>
          </cell>
          <cell r="E7134">
            <v>691110.11</v>
          </cell>
          <cell r="F7134" t="str">
            <v>TBLWARE OF BON CHINA AND SFT PRCLN  </v>
          </cell>
        </row>
        <row r="7135">
          <cell r="D7135">
            <v>69111019</v>
          </cell>
          <cell r="E7135">
            <v>691110.19</v>
          </cell>
          <cell r="F7135" t="str">
            <v>TBLWARE OF OTHR THN BON CHINA AND SFT PRCLN  </v>
          </cell>
        </row>
        <row r="7136">
          <cell r="D7136">
            <v>69111021</v>
          </cell>
          <cell r="E7136">
            <v>691110.21</v>
          </cell>
          <cell r="F7136" t="str">
            <v>KTCHNWARE OF BON CHINA AND SFT PRCLN  </v>
          </cell>
        </row>
        <row r="7137">
          <cell r="D7137">
            <v>69111029</v>
          </cell>
          <cell r="E7137">
            <v>691110.29</v>
          </cell>
          <cell r="F7137" t="str">
            <v>KTCHNWARE OF OTHR THN BON CHNA AND SFT PRCLN  </v>
          </cell>
        </row>
        <row r="7138">
          <cell r="D7138">
            <v>69119010</v>
          </cell>
          <cell r="E7138">
            <v>691190.1</v>
          </cell>
          <cell r="F7138" t="str">
            <v>TOILET ARTICLES OF PRCLN CHINA  </v>
          </cell>
        </row>
        <row r="7139">
          <cell r="D7139">
            <v>69119020</v>
          </cell>
          <cell r="E7139">
            <v>691190.2</v>
          </cell>
          <cell r="F7139" t="str">
            <v>WTR FLTR OF CAPCTY NT EXCDNG 40LTS OF PRCL  </v>
          </cell>
        </row>
        <row r="7140">
          <cell r="D7140">
            <v>69119090</v>
          </cell>
          <cell r="E7140">
            <v>691190.9</v>
          </cell>
          <cell r="F7140" t="str">
            <v>OTHR OF OTHR HSEHLD AND TOLT ARTCLS OF PRCLN  </v>
          </cell>
        </row>
        <row r="7141">
          <cell r="D7141">
            <v>69120010</v>
          </cell>
          <cell r="E7141">
            <v>691200.1</v>
          </cell>
          <cell r="F7141" t="str">
            <v>CERAMIC TABLEWARE (E.G. OF IMITATION PORCELAIN/OR SEMI-PORCELAIN)  </v>
          </cell>
        </row>
        <row r="7142">
          <cell r="D7142">
            <v>69120020</v>
          </cell>
          <cell r="E7142">
            <v>691200.2</v>
          </cell>
          <cell r="F7142" t="str">
            <v>CEREMIC KITCHENWARE  </v>
          </cell>
        </row>
        <row r="7143">
          <cell r="D7143">
            <v>69120030</v>
          </cell>
          <cell r="E7143">
            <v>691200.3</v>
          </cell>
          <cell r="F7143" t="str">
            <v>TOILET ARTICLES OTHR THAN PORCELAIN/CHINA  </v>
          </cell>
        </row>
        <row r="7144">
          <cell r="D7144">
            <v>69120040</v>
          </cell>
          <cell r="E7144">
            <v>691200.4</v>
          </cell>
          <cell r="F7144" t="str">
            <v>CLAY ARTICLS AS TABLEWARE, KITCHENWARE ETC  </v>
          </cell>
        </row>
        <row r="7145">
          <cell r="D7145">
            <v>69120090</v>
          </cell>
          <cell r="E7145">
            <v>691200.9</v>
          </cell>
          <cell r="F7145" t="str">
            <v>OTHERS  </v>
          </cell>
        </row>
        <row r="7146">
          <cell r="D7146">
            <v>69131000</v>
          </cell>
          <cell r="E7146">
            <v>691310</v>
          </cell>
          <cell r="F7146" t="str">
            <v>STATUETTES ETC OF PORCELAIN/CHINA  </v>
          </cell>
        </row>
        <row r="7147">
          <cell r="D7147">
            <v>69139000</v>
          </cell>
          <cell r="E7147">
            <v>691390</v>
          </cell>
          <cell r="F7147" t="str">
            <v>OTHR STATUETTE ETC(EXCL OF PORCLAIN/CHINA)  </v>
          </cell>
        </row>
        <row r="7148">
          <cell r="D7148">
            <v>69141000</v>
          </cell>
          <cell r="E7148">
            <v>691410</v>
          </cell>
          <cell r="F7148" t="str">
            <v>OTHR CERMC ARTCLS OF PORCELAIN/CHINA  </v>
          </cell>
        </row>
        <row r="7149">
          <cell r="D7149">
            <v>69149000</v>
          </cell>
          <cell r="E7149">
            <v>691490</v>
          </cell>
          <cell r="F7149" t="str">
            <v>OTHR CERMC ARTCLS EXCL OF PORCELAIN/CHINA  </v>
          </cell>
        </row>
        <row r="7150">
          <cell r="D7150">
            <v>70010010</v>
          </cell>
          <cell r="E7150">
            <v>700100.1</v>
          </cell>
          <cell r="F7150" t="str">
            <v>GLASS IN THE MASS(EXCLUGING OPTICAL GLASS AND ENAMEL GLASS)WASTE GLASS (CULLET)  </v>
          </cell>
        </row>
        <row r="7151">
          <cell r="D7151">
            <v>70010020</v>
          </cell>
          <cell r="E7151">
            <v>700100.2</v>
          </cell>
          <cell r="F7151" t="str">
            <v>ENAMEL GLASS IN THE MASS  </v>
          </cell>
        </row>
        <row r="7152">
          <cell r="D7152">
            <v>70010090</v>
          </cell>
          <cell r="E7152">
            <v>700100.9</v>
          </cell>
          <cell r="F7152" t="str">
            <v>OTHR WSTE AND SCRP OF GLS  </v>
          </cell>
        </row>
        <row r="7153">
          <cell r="D7153">
            <v>70021000</v>
          </cell>
          <cell r="E7153">
            <v>700210</v>
          </cell>
          <cell r="F7153" t="str">
            <v>GLASS IN BALLS  </v>
          </cell>
        </row>
        <row r="7154">
          <cell r="D7154">
            <v>70022010</v>
          </cell>
          <cell r="E7154">
            <v>700220.1</v>
          </cell>
          <cell r="F7154" t="str">
            <v>ENAMEL GLASS IN RODS  </v>
          </cell>
        </row>
        <row r="7155">
          <cell r="D7155">
            <v>70022090</v>
          </cell>
          <cell r="E7155">
            <v>700220.9</v>
          </cell>
          <cell r="F7155" t="str">
            <v>OTHR GLS RODS  </v>
          </cell>
        </row>
        <row r="7156">
          <cell r="D7156">
            <v>70023100</v>
          </cell>
          <cell r="E7156">
            <v>700231</v>
          </cell>
          <cell r="F7156" t="str">
            <v>TUBES OF FUSED QUARTZ/OTHR FUSED SILICA  </v>
          </cell>
        </row>
        <row r="7157">
          <cell r="D7157">
            <v>70023200</v>
          </cell>
          <cell r="E7157">
            <v>700232</v>
          </cell>
          <cell r="F7157" t="str">
            <v>TUBS OF OTHR GLS HAVNG A LINEAR COEFICNT OF EXPNSION NT EXCDNG 5X10-6 PR KLVN WTHN A TMPRATRE RANGE OF 0 DGR.C TO 300 D  </v>
          </cell>
        </row>
        <row r="7158">
          <cell r="D7158">
            <v>70023900</v>
          </cell>
          <cell r="E7158">
            <v>700239</v>
          </cell>
          <cell r="F7158" t="str">
            <v>OTHER GLASS TUBES  </v>
          </cell>
        </row>
        <row r="7159">
          <cell r="D7159">
            <v>70031210</v>
          </cell>
          <cell r="E7159">
            <v>700312.1</v>
          </cell>
          <cell r="F7159" t="str">
            <v>TNTD NON WIRD SHT OF COLRD THRU MASS GLS  </v>
          </cell>
        </row>
        <row r="7160">
          <cell r="D7160">
            <v>70031290</v>
          </cell>
          <cell r="E7160">
            <v>700312.9</v>
          </cell>
          <cell r="F7160" t="str">
            <v>OTHR NON WIRD SHT OF COLRD THRU MASS GLS  </v>
          </cell>
        </row>
        <row r="7161">
          <cell r="D7161">
            <v>70031910</v>
          </cell>
          <cell r="E7161">
            <v>700319.1</v>
          </cell>
          <cell r="F7161" t="str">
            <v>TNTD OTHR NON WIRED SHEETS  </v>
          </cell>
        </row>
        <row r="7162">
          <cell r="D7162">
            <v>70031990</v>
          </cell>
          <cell r="E7162">
            <v>700319.9</v>
          </cell>
          <cell r="F7162" t="str">
            <v>OTHR OF OTHR NON WIRED SHEETS  </v>
          </cell>
        </row>
        <row r="7163">
          <cell r="D7163">
            <v>70032010</v>
          </cell>
          <cell r="E7163">
            <v>700320.1</v>
          </cell>
          <cell r="F7163" t="str">
            <v>TNTD WIRED SHEETS  </v>
          </cell>
        </row>
        <row r="7164">
          <cell r="D7164">
            <v>70032090</v>
          </cell>
          <cell r="E7164">
            <v>700320.9</v>
          </cell>
          <cell r="F7164" t="str">
            <v>OTHR WIRED SHEETS  </v>
          </cell>
        </row>
        <row r="7165">
          <cell r="D7165">
            <v>70033090</v>
          </cell>
          <cell r="E7165">
            <v>700330.9</v>
          </cell>
          <cell r="F7165" t="str">
            <v>OTHR PROFILES  </v>
          </cell>
        </row>
        <row r="7166">
          <cell r="D7166">
            <v>70042011</v>
          </cell>
          <cell r="E7166">
            <v>700420.11</v>
          </cell>
          <cell r="F7166" t="str">
            <v>TNTD WND GLS COLRD THRU OUT MASS  </v>
          </cell>
        </row>
        <row r="7167">
          <cell r="D7167">
            <v>70042019</v>
          </cell>
          <cell r="E7167">
            <v>700420.19</v>
          </cell>
          <cell r="F7167" t="str">
            <v>OTHR WND GLS COLRD THRU OUT MASS  </v>
          </cell>
        </row>
        <row r="7168">
          <cell r="D7168">
            <v>70042091</v>
          </cell>
          <cell r="E7168">
            <v>700420.91</v>
          </cell>
          <cell r="F7168" t="str">
            <v>TNTD WND GLS OTHR THN COLRD THRU OUT MASS  </v>
          </cell>
        </row>
        <row r="7169">
          <cell r="D7169">
            <v>70042099</v>
          </cell>
          <cell r="E7169">
            <v>700420.99</v>
          </cell>
          <cell r="F7169" t="str">
            <v>OTHR WND GLS OTHR THN COLRD THRU OUT MASS  </v>
          </cell>
        </row>
        <row r="7170">
          <cell r="D7170">
            <v>70049011</v>
          </cell>
          <cell r="E7170">
            <v>700490.11</v>
          </cell>
          <cell r="F7170" t="str">
            <v>TNTD WND GLS OTHR DRN AND BLN GLS  </v>
          </cell>
        </row>
        <row r="7171">
          <cell r="D7171">
            <v>70049019</v>
          </cell>
          <cell r="E7171">
            <v>700490.19</v>
          </cell>
          <cell r="F7171" t="str">
            <v>OTHR WND GLS OTHR DRN AND BLN GLS  </v>
          </cell>
        </row>
        <row r="7172">
          <cell r="D7172">
            <v>70049091</v>
          </cell>
          <cell r="E7172">
            <v>700490.91</v>
          </cell>
          <cell r="F7172" t="str">
            <v>TNTD WND GLS OTHR THN OTHR DRN AND BLN GLS  </v>
          </cell>
        </row>
        <row r="7173">
          <cell r="D7173">
            <v>70049099</v>
          </cell>
          <cell r="E7173">
            <v>700490.99</v>
          </cell>
          <cell r="F7173" t="str">
            <v>OTHR WND GLS OTHR THN OTHR DRN AND BLN GLS  </v>
          </cell>
        </row>
        <row r="7174">
          <cell r="D7174">
            <v>70051010</v>
          </cell>
          <cell r="E7174">
            <v>700510.1</v>
          </cell>
          <cell r="F7174" t="str">
            <v>TNTD NON-WIRED GLS HVG ABSRBNT RFLTNG LYER  </v>
          </cell>
        </row>
        <row r="7175">
          <cell r="D7175">
            <v>70051090</v>
          </cell>
          <cell r="E7175">
            <v>700510.9</v>
          </cell>
          <cell r="F7175" t="str">
            <v>OTHR NON-WIRED GLS HVG ABSRBNT RFLTNG LYER  </v>
          </cell>
        </row>
        <row r="7176">
          <cell r="D7176">
            <v>70052110</v>
          </cell>
          <cell r="E7176">
            <v>700521.1</v>
          </cell>
          <cell r="F7176" t="str">
            <v>TNTD COLOR NON-WIRED GLS OPACIFD FLSHED  </v>
          </cell>
        </row>
        <row r="7177">
          <cell r="D7177">
            <v>70052190</v>
          </cell>
          <cell r="E7177">
            <v>700521.9</v>
          </cell>
          <cell r="F7177" t="str">
            <v>OTHR COLOR NON-WIRED GLS OPACIFD FLSHED  </v>
          </cell>
        </row>
        <row r="7178">
          <cell r="D7178">
            <v>70052910</v>
          </cell>
          <cell r="E7178">
            <v>700529.1</v>
          </cell>
          <cell r="F7178" t="str">
            <v>TNTD OTHR N-WIRED FLOAT AND SRFC GRND/PLSHD  </v>
          </cell>
        </row>
        <row r="7179">
          <cell r="D7179">
            <v>70052990</v>
          </cell>
          <cell r="E7179">
            <v>700529.9</v>
          </cell>
          <cell r="F7179" t="str">
            <v>OTHR OTHR N-WIRED FLOAT AND SRFC GRND/PLSHD  </v>
          </cell>
        </row>
        <row r="7180">
          <cell r="D7180">
            <v>70053090</v>
          </cell>
          <cell r="E7180">
            <v>700530.9</v>
          </cell>
          <cell r="F7180" t="str">
            <v>OTHR WIRED,FLOAT AND SURFACE GRND/PLOSHD GLS  </v>
          </cell>
        </row>
        <row r="7181">
          <cell r="D7181">
            <v>70071100</v>
          </cell>
          <cell r="E7181">
            <v>700711</v>
          </cell>
          <cell r="F7181" t="str">
            <v>TOUGHENED(TEMPERED)SAFETY GLASS OF SIZE AND SHAPE SUITABLE FOR INCORPORATION IN VEHICLES AIRCRAFT,SPACECRAFT OR VESS  </v>
          </cell>
        </row>
        <row r="7182">
          <cell r="D7182">
            <v>70071900</v>
          </cell>
          <cell r="E7182">
            <v>700719</v>
          </cell>
          <cell r="F7182" t="str">
            <v>OTHR TOUGHENED(TEMPERED)SAFETY GLASS  </v>
          </cell>
        </row>
        <row r="7183">
          <cell r="D7183">
            <v>70072110</v>
          </cell>
          <cell r="E7183">
            <v>700721.1</v>
          </cell>
          <cell r="F7183" t="str">
            <v>BULLET PROOF GLASS  </v>
          </cell>
        </row>
        <row r="7184">
          <cell r="D7184">
            <v>70072190</v>
          </cell>
          <cell r="E7184">
            <v>700721.9</v>
          </cell>
          <cell r="F7184" t="str">
            <v>OTHER  </v>
          </cell>
        </row>
        <row r="7185">
          <cell r="D7185">
            <v>70072900</v>
          </cell>
          <cell r="E7185">
            <v>700729</v>
          </cell>
          <cell r="F7185" t="str">
            <v>OTHER LAMINATED SAFETY GLASS  </v>
          </cell>
        </row>
        <row r="7186">
          <cell r="D7186">
            <v>70080010</v>
          </cell>
          <cell r="E7186">
            <v>700800.1</v>
          </cell>
          <cell r="F7186" t="str">
            <v>DOUBLE WALLED GLAZED GLASS  </v>
          </cell>
        </row>
        <row r="7187">
          <cell r="D7187">
            <v>70080020</v>
          </cell>
          <cell r="E7187">
            <v>700800.2</v>
          </cell>
          <cell r="F7187" t="str">
            <v>MULTIPLE WALLED GLAZED GLASS  </v>
          </cell>
        </row>
        <row r="7188">
          <cell r="D7188">
            <v>70080090</v>
          </cell>
          <cell r="E7188">
            <v>700800.9</v>
          </cell>
          <cell r="F7188" t="str">
            <v>OTHER  </v>
          </cell>
        </row>
        <row r="7189">
          <cell r="D7189">
            <v>70091010</v>
          </cell>
          <cell r="E7189">
            <v>700910.1</v>
          </cell>
          <cell r="F7189" t="str">
            <v>PRSMTIC REAR VEW MIROR FOR VEHICLE  </v>
          </cell>
        </row>
        <row r="7190">
          <cell r="D7190">
            <v>70091090</v>
          </cell>
          <cell r="E7190">
            <v>700910.9</v>
          </cell>
          <cell r="F7190" t="str">
            <v>OTHR REAR VEW MIROR FOR VEHCLE  </v>
          </cell>
        </row>
        <row r="7191">
          <cell r="D7191">
            <v>70099100</v>
          </cell>
          <cell r="E7191">
            <v>700991</v>
          </cell>
          <cell r="F7191" t="str">
            <v>OTHER UNFRAMED GLASS MIRRORS  </v>
          </cell>
        </row>
        <row r="7192">
          <cell r="D7192">
            <v>70099200</v>
          </cell>
          <cell r="E7192">
            <v>700992</v>
          </cell>
          <cell r="F7192" t="str">
            <v>OTHR GLASS MIRRORS, FRAMED  </v>
          </cell>
        </row>
        <row r="7193">
          <cell r="D7193">
            <v>70101000</v>
          </cell>
          <cell r="E7193">
            <v>701010</v>
          </cell>
          <cell r="F7193" t="str">
            <v>AMPOULES  </v>
          </cell>
        </row>
        <row r="7194">
          <cell r="D7194">
            <v>70102000</v>
          </cell>
          <cell r="E7194">
            <v>701020</v>
          </cell>
          <cell r="F7194" t="str">
            <v>STOPPERS LIDS AND OTHER CLOSURES OF GLASS  </v>
          </cell>
        </row>
        <row r="7195">
          <cell r="D7195">
            <v>70109000</v>
          </cell>
          <cell r="E7195">
            <v>701090</v>
          </cell>
          <cell r="F7195" t="str">
            <v>OTHR ARTCLES FOR CNVYNCE/PACKING OF GOODS  </v>
          </cell>
        </row>
        <row r="7196">
          <cell r="D7196">
            <v>70111010</v>
          </cell>
          <cell r="E7196">
            <v>701110.1</v>
          </cell>
          <cell r="F7196" t="str">
            <v>GLASS ENVELOPS FOR FLUORESCENT LAMPS  </v>
          </cell>
        </row>
        <row r="7197">
          <cell r="D7197">
            <v>70111020</v>
          </cell>
          <cell r="E7197">
            <v>701110.2</v>
          </cell>
          <cell r="F7197" t="str">
            <v>GLASS ENVELOPS FOR FILAMENT LAMPS  </v>
          </cell>
        </row>
        <row r="7198">
          <cell r="D7198">
            <v>70111090</v>
          </cell>
          <cell r="E7198">
            <v>701110.9</v>
          </cell>
          <cell r="F7198" t="str">
            <v>OTHR GLS ENVLOPES FOR ELETRIC LIGHTING  </v>
          </cell>
        </row>
        <row r="7199">
          <cell r="D7199">
            <v>70112000</v>
          </cell>
          <cell r="E7199">
            <v>701120</v>
          </cell>
          <cell r="F7199" t="str">
            <v>GLASS ENVELOPS FOR CATHODE-RAY TUBES  </v>
          </cell>
        </row>
        <row r="7200">
          <cell r="D7200">
            <v>70119010</v>
          </cell>
          <cell r="E7200">
            <v>701190.1</v>
          </cell>
          <cell r="F7200" t="str">
            <v>GLASS ENVELOPES FOR ELECTRONIC VALVES  </v>
          </cell>
        </row>
        <row r="7201">
          <cell r="D7201">
            <v>70119090</v>
          </cell>
          <cell r="E7201">
            <v>701190.9</v>
          </cell>
          <cell r="F7201" t="str">
            <v>OTHERS  </v>
          </cell>
        </row>
        <row r="7202">
          <cell r="D7202">
            <v>70131000</v>
          </cell>
          <cell r="E7202">
            <v>701310</v>
          </cell>
          <cell r="F7202" t="str">
            <v>GLASSWARE OF GLASS CERAMICS  </v>
          </cell>
        </row>
        <row r="7203">
          <cell r="D7203">
            <v>70132200</v>
          </cell>
          <cell r="E7203">
            <v>701322</v>
          </cell>
          <cell r="F7203" t="str">
            <v>OF LEAD CRYSTAL  </v>
          </cell>
        </row>
        <row r="7204">
          <cell r="D7204">
            <v>70132800</v>
          </cell>
          <cell r="E7204">
            <v>701328</v>
          </cell>
          <cell r="F7204" t="str">
            <v>OTHER  </v>
          </cell>
        </row>
        <row r="7205">
          <cell r="D7205">
            <v>70133300</v>
          </cell>
          <cell r="E7205">
            <v>701333</v>
          </cell>
          <cell r="F7205" t="str">
            <v>OF LEAD CRYSTAL  </v>
          </cell>
        </row>
        <row r="7206">
          <cell r="D7206">
            <v>70133700</v>
          </cell>
          <cell r="E7206">
            <v>701337</v>
          </cell>
          <cell r="F7206" t="str">
            <v>OTHER  </v>
          </cell>
        </row>
        <row r="7207">
          <cell r="D7207">
            <v>70134100</v>
          </cell>
          <cell r="E7207">
            <v>701341</v>
          </cell>
          <cell r="F7207" t="str">
            <v>GLSWRE OF LED CRYSTL USD FR TBL/KTCHN PRPS  </v>
          </cell>
        </row>
        <row r="7208">
          <cell r="D7208">
            <v>70134200</v>
          </cell>
          <cell r="E7208">
            <v>701342</v>
          </cell>
          <cell r="F7208" t="str">
            <v>GLSWRE OF GLS HVNG A LNR COEFCNT OF EXPNSNNT EXCDNG 5X10-6 PER KLVN WTHN A TMP RANGEOF 0 DEGREE C TO 300 DEGREE C  </v>
          </cell>
        </row>
        <row r="7209">
          <cell r="D7209">
            <v>70134900</v>
          </cell>
          <cell r="E7209">
            <v>701349</v>
          </cell>
          <cell r="F7209" t="str">
            <v>OTHR GLSSWARE USD FR TBL(EXCL DRNKNG GLS)/KITCHEN PURPOSES(EXCL GLASS CERAMICS)  </v>
          </cell>
        </row>
        <row r="7210">
          <cell r="D7210">
            <v>70139100</v>
          </cell>
          <cell r="E7210">
            <v>701391</v>
          </cell>
          <cell r="F7210" t="str">
            <v>GLA STATUES OF LEAD CRYSTALS  </v>
          </cell>
        </row>
        <row r="7211">
          <cell r="D7211">
            <v>70139900</v>
          </cell>
          <cell r="E7211">
            <v>701399</v>
          </cell>
          <cell r="F7211" t="str">
            <v>OTHR THN GLA STATUES OF LEAD CRYSTALS  </v>
          </cell>
        </row>
        <row r="7212">
          <cell r="D7212">
            <v>70140010</v>
          </cell>
          <cell r="E7212">
            <v>701400.1</v>
          </cell>
          <cell r="F7212" t="str">
            <v>SIGNALLING GLASSWARE  </v>
          </cell>
        </row>
        <row r="7213">
          <cell r="D7213">
            <v>70140020</v>
          </cell>
          <cell r="E7213">
            <v>701400.2</v>
          </cell>
          <cell r="F7213" t="str">
            <v>OPTICAL ELEMENTS  </v>
          </cell>
        </row>
        <row r="7214">
          <cell r="D7214">
            <v>70151010</v>
          </cell>
          <cell r="E7214">
            <v>701510.1</v>
          </cell>
          <cell r="F7214" t="str">
            <v>OPTHALMIC ROUGH BLANKS  </v>
          </cell>
        </row>
        <row r="7215">
          <cell r="D7215">
            <v>70151020</v>
          </cell>
          <cell r="E7215">
            <v>701510.2</v>
          </cell>
          <cell r="F7215" t="str">
            <v>FLINT BUTTON  </v>
          </cell>
        </row>
        <row r="7216">
          <cell r="D7216">
            <v>70151090</v>
          </cell>
          <cell r="E7216">
            <v>701510.9</v>
          </cell>
          <cell r="F7216" t="str">
            <v>OTHERS  </v>
          </cell>
        </row>
        <row r="7217">
          <cell r="D7217">
            <v>70159010</v>
          </cell>
          <cell r="E7217">
            <v>701590.1</v>
          </cell>
          <cell r="F7217" t="str">
            <v>CLCK/WTCH GLSS,CRVD,BENT ETC GLSS SPHRS AND SGMNTS OF SPHRS FR MNFCTRNG CLCK/WTCH GLSS  </v>
          </cell>
        </row>
        <row r="7218">
          <cell r="D7218">
            <v>70159020</v>
          </cell>
          <cell r="E7218">
            <v>701590.2</v>
          </cell>
          <cell r="F7218" t="str">
            <v>GLSS FR SUNGLSS(NOT FOR CORRECTIVE LENSES)  </v>
          </cell>
        </row>
        <row r="7219">
          <cell r="D7219">
            <v>70159090</v>
          </cell>
          <cell r="E7219">
            <v>701590.9</v>
          </cell>
          <cell r="F7219" t="str">
            <v>OTHR CLOCK/WATCH AND SIMILAR GLASSES NES  </v>
          </cell>
        </row>
        <row r="7220">
          <cell r="D7220">
            <v>70161000</v>
          </cell>
          <cell r="E7220">
            <v>701610</v>
          </cell>
          <cell r="F7220" t="str">
            <v>GLSS CUBES AND OTHR GLSS SMLWARES W/N ON BCKNG FR MOSAICS/SMLR PURPS  </v>
          </cell>
        </row>
        <row r="7221">
          <cell r="D7221">
            <v>70169000</v>
          </cell>
          <cell r="E7221">
            <v>701690</v>
          </cell>
          <cell r="F7221" t="str">
            <v>OTHER ARTICLES OF GLASS OF HEADING 7016  </v>
          </cell>
        </row>
        <row r="7222">
          <cell r="D7222">
            <v>70171000</v>
          </cell>
          <cell r="E7222">
            <v>701710</v>
          </cell>
          <cell r="F7222" t="str">
            <v>LAB GLSES ETC OF FUSD QUARTZ OR OTHR FUSD  </v>
          </cell>
        </row>
        <row r="7223">
          <cell r="D7223">
            <v>70172000</v>
          </cell>
          <cell r="E7223">
            <v>701720</v>
          </cell>
          <cell r="F7223" t="str">
            <v>LBRTRY HYGNC/PHRMCTCL GLSSWARE OF OTHR GLSS HVNG A LNR COEFCNT OF EXPNSN NT EXDNG5X10 -6/KLVN WTHN TMP BTWN 0 7  </v>
          </cell>
        </row>
        <row r="7224">
          <cell r="D7224">
            <v>70179010</v>
          </cell>
          <cell r="E7224">
            <v>701790.1</v>
          </cell>
          <cell r="F7224" t="str">
            <v>OTHR GRAGUATD/CALBRATD LABORATORY GLASWARE  </v>
          </cell>
        </row>
        <row r="7225">
          <cell r="D7225">
            <v>70179020</v>
          </cell>
          <cell r="E7225">
            <v>701790.2</v>
          </cell>
          <cell r="F7225" t="str">
            <v>OTHER PHARMACEUTICAL GLASS-WARE  </v>
          </cell>
        </row>
        <row r="7226">
          <cell r="D7226">
            <v>70179030</v>
          </cell>
          <cell r="E7226">
            <v>701790.3</v>
          </cell>
          <cell r="F7226" t="str">
            <v>OTHER HYGEINIC GLASS-WARE  </v>
          </cell>
        </row>
        <row r="7227">
          <cell r="D7227">
            <v>70179090</v>
          </cell>
          <cell r="E7227">
            <v>701790.9</v>
          </cell>
          <cell r="F7227" t="str">
            <v>OTHER LABORATORY GLASSWARE  </v>
          </cell>
        </row>
        <row r="7228">
          <cell r="D7228">
            <v>70181010</v>
          </cell>
          <cell r="E7228">
            <v>701810.1</v>
          </cell>
          <cell r="F7228" t="str">
            <v>BANGLES  </v>
          </cell>
        </row>
        <row r="7229">
          <cell r="D7229">
            <v>70181020</v>
          </cell>
          <cell r="E7229">
            <v>701810.2</v>
          </cell>
          <cell r="F7229" t="str">
            <v>BEADS IMTN PRLS IMTN PRCS AND SEMI PRCS STNS  </v>
          </cell>
        </row>
        <row r="7230">
          <cell r="D7230">
            <v>70181090</v>
          </cell>
          <cell r="E7230">
            <v>701810.9</v>
          </cell>
          <cell r="F7230" t="str">
            <v>OTHERS  </v>
          </cell>
        </row>
        <row r="7231">
          <cell r="D7231">
            <v>70182000</v>
          </cell>
          <cell r="E7231">
            <v>701820</v>
          </cell>
          <cell r="F7231" t="str">
            <v>GLSS MCROSPHRS NT EXCDNG 1 MM IN DIAMTR  </v>
          </cell>
        </row>
        <row r="7232">
          <cell r="D7232">
            <v>70189010</v>
          </cell>
          <cell r="E7232">
            <v>701890.1</v>
          </cell>
          <cell r="F7232" t="str">
            <v>GLS STATUE OF OTHR ARTCLE OF HDG 7018  </v>
          </cell>
        </row>
        <row r="7233">
          <cell r="D7233">
            <v>70189090</v>
          </cell>
          <cell r="E7233">
            <v>701890.9</v>
          </cell>
          <cell r="F7233" t="str">
            <v>OTHR THN GLS STATUE OF OTHR ARTCLE OF HDG 7018  </v>
          </cell>
        </row>
        <row r="7234">
          <cell r="D7234">
            <v>70191100</v>
          </cell>
          <cell r="E7234">
            <v>701911</v>
          </cell>
          <cell r="F7234" t="str">
            <v>CHOPPED STRANDS OF A LENGTH &lt;=50 MM  </v>
          </cell>
        </row>
        <row r="7235">
          <cell r="D7235">
            <v>70191200</v>
          </cell>
          <cell r="E7235">
            <v>701912</v>
          </cell>
          <cell r="F7235" t="str">
            <v>ROVINGS  </v>
          </cell>
        </row>
        <row r="7236">
          <cell r="D7236">
            <v>70191900</v>
          </cell>
          <cell r="E7236">
            <v>701919</v>
          </cell>
          <cell r="F7236" t="str">
            <v>OTHER (SILVERS, YARN)  </v>
          </cell>
        </row>
        <row r="7237">
          <cell r="D7237">
            <v>70193100</v>
          </cell>
          <cell r="E7237">
            <v>701931</v>
          </cell>
          <cell r="F7237" t="str">
            <v>GLASS MATS  </v>
          </cell>
        </row>
        <row r="7238">
          <cell r="D7238">
            <v>70193200</v>
          </cell>
          <cell r="E7238">
            <v>701932</v>
          </cell>
          <cell r="F7238" t="str">
            <v>GLASS THIN SHEETS (VOILS)  </v>
          </cell>
        </row>
        <row r="7239">
          <cell r="D7239">
            <v>70193900</v>
          </cell>
          <cell r="E7239">
            <v>701939</v>
          </cell>
          <cell r="F7239" t="str">
            <v>OTHER (WEBS MATTRESSES BOARDS ETC)  </v>
          </cell>
        </row>
        <row r="7240">
          <cell r="D7240">
            <v>70194000</v>
          </cell>
          <cell r="E7240">
            <v>701940</v>
          </cell>
          <cell r="F7240" t="str">
            <v>WOVEN FABRICS OF ROVINGS  </v>
          </cell>
        </row>
        <row r="7241">
          <cell r="D7241">
            <v>70195100</v>
          </cell>
          <cell r="E7241">
            <v>701951</v>
          </cell>
          <cell r="F7241" t="str">
            <v>WOVN FBRCS (EXCL ROVINGS) OF A WDTH &lt;=30CM  </v>
          </cell>
        </row>
        <row r="7242">
          <cell r="D7242">
            <v>70195200</v>
          </cell>
          <cell r="E7242">
            <v>701952</v>
          </cell>
          <cell r="F7242" t="str">
            <v>WOVN FBRCS (EXCL ROVINGS) OF A WDTH &gt;30CM PLN WVE, WEING &lt;250 G/SQM OF A FILAMNT MEASURING PER SNGL YRN &lt;=136 TEX  </v>
          </cell>
        </row>
        <row r="7243">
          <cell r="D7243">
            <v>70195900</v>
          </cell>
          <cell r="E7243">
            <v>701959</v>
          </cell>
          <cell r="F7243" t="str">
            <v>OTHER WOVEN FABRICS  </v>
          </cell>
        </row>
        <row r="7244">
          <cell r="D7244">
            <v>70199010</v>
          </cell>
          <cell r="E7244">
            <v>701990.1</v>
          </cell>
          <cell r="F7244" t="str">
            <v>GLASS WOOL/GLASS FIBRE  </v>
          </cell>
        </row>
        <row r="7245">
          <cell r="D7245">
            <v>70199090</v>
          </cell>
          <cell r="E7245">
            <v>701990.9</v>
          </cell>
          <cell r="F7245" t="str">
            <v>OTHR MD-UP ARTCLS OF GLS FBRS (FBR GLS NES  </v>
          </cell>
        </row>
        <row r="7246">
          <cell r="D7246">
            <v>70200011</v>
          </cell>
          <cell r="E7246">
            <v>702000.11</v>
          </cell>
          <cell r="F7246" t="str">
            <v>GLOBES FOR LAMPS AND LANTERNS  </v>
          </cell>
        </row>
        <row r="7247">
          <cell r="D7247">
            <v>70200012</v>
          </cell>
          <cell r="E7247">
            <v>702000.12</v>
          </cell>
          <cell r="F7247" t="str">
            <v>FOUNTS FOR KEROSENE WICK LAMPS  </v>
          </cell>
        </row>
        <row r="7248">
          <cell r="D7248">
            <v>70200019</v>
          </cell>
          <cell r="E7248">
            <v>702000.19</v>
          </cell>
          <cell r="F7248" t="str">
            <v>OTHR GLASS SHELLS  </v>
          </cell>
        </row>
        <row r="7249">
          <cell r="D7249">
            <v>70200021</v>
          </cell>
          <cell r="E7249">
            <v>702000.21</v>
          </cell>
          <cell r="F7249" t="str">
            <v>GLS CHIMENEYS FOR LAMPS AND LANTERNS  </v>
          </cell>
        </row>
        <row r="7250">
          <cell r="D7250">
            <v>70200029</v>
          </cell>
          <cell r="E7250">
            <v>702000.29</v>
          </cell>
          <cell r="F7250" t="str">
            <v>OTHER GLS CHIMENEYS  </v>
          </cell>
        </row>
        <row r="7251">
          <cell r="D7251">
            <v>70200090</v>
          </cell>
          <cell r="E7251">
            <v>702000.9</v>
          </cell>
          <cell r="F7251" t="str">
            <v>OTHER ARTICLES OF GLSS NES  </v>
          </cell>
        </row>
        <row r="7252">
          <cell r="D7252">
            <v>71011010</v>
          </cell>
          <cell r="E7252">
            <v>710110.1</v>
          </cell>
          <cell r="F7252" t="str">
            <v>NATURAL(REAL)PEARLS UNWRKD  </v>
          </cell>
        </row>
        <row r="7253">
          <cell r="D7253">
            <v>71011020</v>
          </cell>
          <cell r="E7253">
            <v>710110.2</v>
          </cell>
          <cell r="F7253" t="str">
            <v>NATURAL(REAL)PERLS WRKD  </v>
          </cell>
        </row>
        <row r="7254">
          <cell r="D7254">
            <v>71012100</v>
          </cell>
          <cell r="E7254">
            <v>710121</v>
          </cell>
          <cell r="F7254" t="str">
            <v>CULTURED PEARLS UNWRKD  </v>
          </cell>
        </row>
        <row r="7255">
          <cell r="D7255">
            <v>71012200</v>
          </cell>
          <cell r="E7255">
            <v>710122</v>
          </cell>
          <cell r="F7255" t="str">
            <v>CULTURED PEARLS WORKED  </v>
          </cell>
        </row>
        <row r="7256">
          <cell r="D7256">
            <v>71021000</v>
          </cell>
          <cell r="E7256">
            <v>710210</v>
          </cell>
          <cell r="F7256" t="str">
            <v>UNSORTED DIAMONDS W/N WORKED,NOT MOUNTED  </v>
          </cell>
        </row>
        <row r="7257">
          <cell r="D7257">
            <v>71022110</v>
          </cell>
          <cell r="E7257">
            <v>710221.1</v>
          </cell>
          <cell r="F7257" t="str">
            <v>SORTED INDUSTRIAL DIAMONDS  </v>
          </cell>
        </row>
        <row r="7258">
          <cell r="D7258">
            <v>71022120</v>
          </cell>
          <cell r="E7258">
            <v>710221.2</v>
          </cell>
          <cell r="F7258" t="str">
            <v>UNSORTED INDUSTRIAL DIAMONDS  </v>
          </cell>
        </row>
        <row r="7259">
          <cell r="D7259">
            <v>71022910</v>
          </cell>
          <cell r="E7259">
            <v>710229.1</v>
          </cell>
          <cell r="F7259" t="str">
            <v>CRUSHED INDUSTRIAL DIAMONDS  </v>
          </cell>
        </row>
        <row r="7260">
          <cell r="D7260">
            <v>71022990</v>
          </cell>
          <cell r="E7260">
            <v>710229.9</v>
          </cell>
          <cell r="F7260" t="str">
            <v>OTHERS  </v>
          </cell>
        </row>
        <row r="7261">
          <cell r="D7261">
            <v>71023100</v>
          </cell>
          <cell r="E7261">
            <v>710231</v>
          </cell>
          <cell r="F7261" t="str">
            <v>NON-INDUSTRIAL DIAMONDS UNWORKED/SIMPLY SAWN CLEAVED OR BRUTED  </v>
          </cell>
        </row>
        <row r="7262">
          <cell r="D7262">
            <v>71023910</v>
          </cell>
          <cell r="E7262">
            <v>710239.1</v>
          </cell>
          <cell r="F7262" t="str">
            <v>DIAMOND(OTHR THN INDSTRL DIAMOND)CUT OR OTHERWISE WORKED BUT NOT MOUNTED OR SET  </v>
          </cell>
        </row>
        <row r="7263">
          <cell r="D7263">
            <v>71023990</v>
          </cell>
          <cell r="E7263">
            <v>710239.9</v>
          </cell>
          <cell r="F7263" t="str">
            <v>OTHERS  </v>
          </cell>
        </row>
        <row r="7264">
          <cell r="D7264">
            <v>71031011</v>
          </cell>
          <cell r="E7264">
            <v>710310.11</v>
          </cell>
          <cell r="F7264" t="str">
            <v>EMERALS,UNCUT  </v>
          </cell>
        </row>
        <row r="7265">
          <cell r="D7265">
            <v>71031012</v>
          </cell>
          <cell r="E7265">
            <v>710310.12</v>
          </cell>
          <cell r="F7265" t="str">
            <v>RUBY AND SAPPHIRE,UNCUT  </v>
          </cell>
        </row>
        <row r="7266">
          <cell r="D7266">
            <v>71031019</v>
          </cell>
          <cell r="E7266">
            <v>710310.19</v>
          </cell>
          <cell r="F7266" t="str">
            <v>OTHR PRCS STONE(E.G.AQUAMARINE CHRISOBARYLE-TOPAZ ETC) UNCUT  </v>
          </cell>
        </row>
        <row r="7267">
          <cell r="D7267">
            <v>71031021</v>
          </cell>
          <cell r="E7267">
            <v>710310.21</v>
          </cell>
          <cell r="F7267" t="str">
            <v>FELSPAR (MOON STONE)UNCUT  </v>
          </cell>
        </row>
        <row r="7268">
          <cell r="D7268">
            <v>71031022</v>
          </cell>
          <cell r="E7268">
            <v>710310.22</v>
          </cell>
          <cell r="F7268" t="str">
            <v>GARNET UNCUT  </v>
          </cell>
        </row>
        <row r="7269">
          <cell r="D7269">
            <v>71031023</v>
          </cell>
          <cell r="E7269">
            <v>710310.23</v>
          </cell>
          <cell r="F7269" t="str">
            <v>AGATE UNCUT  </v>
          </cell>
        </row>
        <row r="7270">
          <cell r="D7270">
            <v>71031024</v>
          </cell>
          <cell r="E7270">
            <v>710310.24</v>
          </cell>
          <cell r="F7270" t="str">
            <v>GREEN AVENTURINE,UNCUT  </v>
          </cell>
        </row>
        <row r="7271">
          <cell r="D7271">
            <v>71031029</v>
          </cell>
          <cell r="E7271">
            <v>710310.29</v>
          </cell>
          <cell r="F7271" t="str">
            <v>OTHER SEMI PRECIOUS STONE UNCUT  </v>
          </cell>
        </row>
        <row r="7272">
          <cell r="D7272">
            <v>71039100</v>
          </cell>
          <cell r="E7272">
            <v>710391</v>
          </cell>
          <cell r="F7272" t="str">
            <v>OTHERWISE WRKD RUBIES SAPPHIRES AND EMERALS  </v>
          </cell>
        </row>
        <row r="7273">
          <cell r="D7273">
            <v>71039910</v>
          </cell>
          <cell r="E7273">
            <v>710399.1</v>
          </cell>
          <cell r="F7273" t="str">
            <v>FELSPAR (MOON STONE) CUT  </v>
          </cell>
        </row>
        <row r="7274">
          <cell r="D7274">
            <v>71039920</v>
          </cell>
          <cell r="E7274">
            <v>710399.2</v>
          </cell>
          <cell r="F7274" t="str">
            <v>GARNET CUT  </v>
          </cell>
        </row>
        <row r="7275">
          <cell r="D7275">
            <v>71039930</v>
          </cell>
          <cell r="E7275">
            <v>710399.3</v>
          </cell>
          <cell r="F7275" t="str">
            <v>AGATE CUT  </v>
          </cell>
        </row>
        <row r="7276">
          <cell r="D7276">
            <v>71039940</v>
          </cell>
          <cell r="E7276">
            <v>710399.4</v>
          </cell>
          <cell r="F7276" t="str">
            <v>CHALOIDONY CUT  </v>
          </cell>
        </row>
        <row r="7277">
          <cell r="D7277">
            <v>71039990</v>
          </cell>
          <cell r="E7277">
            <v>710399.9</v>
          </cell>
          <cell r="F7277" t="str">
            <v>OTHER STONE CUT(TOPAZ AQUAMARINE ETC)  </v>
          </cell>
        </row>
        <row r="7278">
          <cell r="D7278">
            <v>71041000</v>
          </cell>
          <cell r="E7278">
            <v>710410</v>
          </cell>
          <cell r="F7278" t="str">
            <v>PIEZO ELECTRIC QUARTZ  </v>
          </cell>
        </row>
        <row r="7279">
          <cell r="D7279">
            <v>71042000</v>
          </cell>
          <cell r="E7279">
            <v>710420</v>
          </cell>
          <cell r="F7279" t="str">
            <v>OTHR SYNTHTC/RECNSTRCTD PRCS/SEMI PRCS STONES UNWRKD/SMPLY SAWN/ROUGHLY SHAPED  </v>
          </cell>
        </row>
        <row r="7280">
          <cell r="D7280">
            <v>71049000</v>
          </cell>
          <cell r="E7280">
            <v>710490</v>
          </cell>
          <cell r="F7280" t="str">
            <v>*OTHR SYN/RECNCTRCTD PRCS/SEMI PRCS STONES  </v>
          </cell>
        </row>
        <row r="7281">
          <cell r="D7281">
            <v>71049010</v>
          </cell>
          <cell r="E7281">
            <v>710490.1</v>
          </cell>
          <cell r="F7281" t="str">
            <v>LABORATORY-CREATED OR LABORATORY GROWN OR MANMADE OR CULTURED OR SYNTHETIC DIAMONDS  </v>
          </cell>
        </row>
        <row r="7282">
          <cell r="D7282">
            <v>71049090</v>
          </cell>
          <cell r="E7282">
            <v>710490.9</v>
          </cell>
          <cell r="F7282" t="str">
            <v>OTHER  </v>
          </cell>
        </row>
        <row r="7283">
          <cell r="D7283">
            <v>71051000</v>
          </cell>
          <cell r="E7283">
            <v>710510</v>
          </cell>
          <cell r="F7283" t="str">
            <v>DUST AND POWDER OF DIAMONDS  </v>
          </cell>
        </row>
        <row r="7284">
          <cell r="D7284">
            <v>71059000</v>
          </cell>
          <cell r="E7284">
            <v>710590</v>
          </cell>
          <cell r="F7284" t="str">
            <v>DUST AND POWDER OF OTHER PRECIOUS STONES  </v>
          </cell>
        </row>
        <row r="7285">
          <cell r="D7285">
            <v>71061000</v>
          </cell>
          <cell r="E7285">
            <v>710610</v>
          </cell>
          <cell r="F7285" t="str">
            <v>SILVER IN POWDER FORM  </v>
          </cell>
        </row>
        <row r="7286">
          <cell r="D7286">
            <v>71069100</v>
          </cell>
          <cell r="E7286">
            <v>710691</v>
          </cell>
          <cell r="F7286" t="str">
            <v>UNWROUGHT SILVER  </v>
          </cell>
        </row>
        <row r="7287">
          <cell r="D7287">
            <v>71069210</v>
          </cell>
          <cell r="E7287">
            <v>710692.1</v>
          </cell>
          <cell r="F7287" t="str">
            <v>SHEETS PLATES STRIPS TUBES AND PIPES OF SLVR  </v>
          </cell>
        </row>
        <row r="7288">
          <cell r="D7288">
            <v>71069290</v>
          </cell>
          <cell r="E7288">
            <v>710692.9</v>
          </cell>
          <cell r="F7288" t="str">
            <v>ALL OTHER SEMI MANUFACTURED FORMS OF SLVR  </v>
          </cell>
        </row>
        <row r="7289">
          <cell r="D7289">
            <v>71070000</v>
          </cell>
          <cell r="E7289">
            <v>710700</v>
          </cell>
          <cell r="F7289" t="str">
            <v>BASE MATL CLAD WTH SLVR ONLY SEMI MNFCTRD  </v>
          </cell>
        </row>
        <row r="7290">
          <cell r="D7290">
            <v>71081200</v>
          </cell>
          <cell r="E7290">
            <v>710812</v>
          </cell>
          <cell r="F7290" t="str">
            <v>OTHER NON-MONETARY UNWROUGHT FORMS OF GOLD  </v>
          </cell>
        </row>
        <row r="7291">
          <cell r="D7291">
            <v>71081300</v>
          </cell>
          <cell r="E7291">
            <v>710813</v>
          </cell>
          <cell r="F7291" t="str">
            <v>OTHR NON-MONETRY SEMI MNFCTRD FRMS OF GOLD  </v>
          </cell>
        </row>
        <row r="7292">
          <cell r="D7292">
            <v>71090000</v>
          </cell>
          <cell r="E7292">
            <v>710900</v>
          </cell>
          <cell r="F7292" t="str">
            <v>SEMI MNFCTRD BASE MTLS/SLVR CLAD WTH GOLD  </v>
          </cell>
        </row>
        <row r="7293">
          <cell r="D7293">
            <v>71101110</v>
          </cell>
          <cell r="E7293">
            <v>711011.1</v>
          </cell>
          <cell r="F7293" t="str">
            <v>UNWROUGHTT INCLUDING INGOTS  </v>
          </cell>
        </row>
        <row r="7294">
          <cell r="D7294">
            <v>71101120</v>
          </cell>
          <cell r="E7294">
            <v>711011.2</v>
          </cell>
          <cell r="F7294" t="str">
            <v>IN POWDER FORM  </v>
          </cell>
        </row>
        <row r="7295">
          <cell r="D7295">
            <v>71101900</v>
          </cell>
          <cell r="E7295">
            <v>711019</v>
          </cell>
          <cell r="F7295" t="str">
            <v>PLATINUM IN OTHER FORMS  </v>
          </cell>
        </row>
        <row r="7296">
          <cell r="D7296">
            <v>71102100</v>
          </cell>
          <cell r="E7296">
            <v>711021</v>
          </cell>
          <cell r="F7296" t="str">
            <v>PALLADIUM UNWROUGHT OR IN POWDER FORM  </v>
          </cell>
        </row>
        <row r="7297">
          <cell r="D7297">
            <v>71102900</v>
          </cell>
          <cell r="E7297">
            <v>711029</v>
          </cell>
          <cell r="F7297" t="str">
            <v>PALLADIUM IN OTHER FORM  </v>
          </cell>
        </row>
        <row r="7298">
          <cell r="D7298">
            <v>71103100</v>
          </cell>
          <cell r="E7298">
            <v>711031</v>
          </cell>
          <cell r="F7298" t="str">
            <v>RHODIUM UNWROUGHT OR IN POWDER FORM  </v>
          </cell>
        </row>
        <row r="7299">
          <cell r="D7299">
            <v>71103900</v>
          </cell>
          <cell r="E7299">
            <v>711039</v>
          </cell>
          <cell r="F7299" t="str">
            <v>OTHER RHODIUM  </v>
          </cell>
        </row>
        <row r="7300">
          <cell r="D7300">
            <v>71104100</v>
          </cell>
          <cell r="E7300">
            <v>711041</v>
          </cell>
          <cell r="F7300" t="str">
            <v>IRIDIUM OSMIUM AND RUTHENIUM UNWROUGHT OR IN POWDER FORM  </v>
          </cell>
        </row>
        <row r="7301">
          <cell r="D7301">
            <v>71104900</v>
          </cell>
          <cell r="E7301">
            <v>711049</v>
          </cell>
          <cell r="F7301" t="str">
            <v>OTHR IRIDIUM OSMIUM AND RUTHENIUM  </v>
          </cell>
        </row>
        <row r="7302">
          <cell r="D7302">
            <v>71110000</v>
          </cell>
          <cell r="E7302">
            <v>711100</v>
          </cell>
          <cell r="F7302" t="str">
            <v>SMI MNFCTRD BS MTLS;SLVR/GLD,CLD WTH PLTNM  </v>
          </cell>
        </row>
        <row r="7303">
          <cell r="D7303">
            <v>71123000</v>
          </cell>
          <cell r="E7303">
            <v>711230</v>
          </cell>
          <cell r="F7303" t="str">
            <v>ASH CNTNG PRCS MTL/PRCS MTL CMPNDS  </v>
          </cell>
        </row>
        <row r="7304">
          <cell r="D7304">
            <v>71129100</v>
          </cell>
          <cell r="E7304">
            <v>711291</v>
          </cell>
          <cell r="F7304" t="str">
            <v>WST AND SCRP OF GOLD INCL MTL CLD WTH GOLD BUT EXCL SWEPNGS CONTNG OTHR PRECIOUS MTLS  </v>
          </cell>
        </row>
        <row r="7305">
          <cell r="D7305">
            <v>71129200</v>
          </cell>
          <cell r="E7305">
            <v>711292</v>
          </cell>
          <cell r="F7305" t="str">
            <v>WST AND SCRP OF PLTNM INCL MTL CLD WTH PLTNMBUT EXCL SWEPNGS CONTNG OTHR PRCS MTLS  </v>
          </cell>
        </row>
        <row r="7306">
          <cell r="D7306">
            <v>71129910</v>
          </cell>
          <cell r="E7306">
            <v>711299.1</v>
          </cell>
          <cell r="F7306" t="str">
            <v>WST AND SCRP OF SILVER INCL MTL CLAD WTH SILVER BUT EXCL SWEEPINGS CNTNG OTHR PRCS  </v>
          </cell>
        </row>
        <row r="7307">
          <cell r="D7307">
            <v>71129920</v>
          </cell>
          <cell r="E7307">
            <v>711299.2</v>
          </cell>
          <cell r="F7307" t="str">
            <v>SWEEPING CNTNG GOLD AND SILVER  </v>
          </cell>
        </row>
        <row r="7308">
          <cell r="D7308">
            <v>71129990</v>
          </cell>
          <cell r="E7308">
            <v>711299.9</v>
          </cell>
          <cell r="F7308" t="str">
            <v>OTHR WST AND SCRP OF OTHR PRCS MTLS N.E.S.  </v>
          </cell>
        </row>
        <row r="7309">
          <cell r="D7309">
            <v>71131110</v>
          </cell>
          <cell r="E7309">
            <v>711311.1</v>
          </cell>
          <cell r="F7309" t="str">
            <v>SILVER FILLIGREE WORK  </v>
          </cell>
        </row>
        <row r="7310">
          <cell r="D7310">
            <v>71131120</v>
          </cell>
          <cell r="E7310">
            <v>711311.2</v>
          </cell>
          <cell r="F7310" t="str">
            <v>SILVER JEWELLERY SET WITH GEMS  </v>
          </cell>
        </row>
        <row r="7311">
          <cell r="D7311">
            <v>71131130</v>
          </cell>
          <cell r="E7311">
            <v>711311.3</v>
          </cell>
          <cell r="F7311" t="str">
            <v>OTHR ARTCLS OF SILVER JWELLERY  </v>
          </cell>
        </row>
        <row r="7312">
          <cell r="D7312">
            <v>71131190</v>
          </cell>
          <cell r="E7312">
            <v>711311.9</v>
          </cell>
          <cell r="F7312" t="str">
            <v>PARTS  </v>
          </cell>
        </row>
        <row r="7313">
          <cell r="D7313">
            <v>71131910</v>
          </cell>
          <cell r="E7313">
            <v>711319.1</v>
          </cell>
          <cell r="F7313" t="str">
            <v>JEWELLERY OF GOLD UNSET  </v>
          </cell>
        </row>
        <row r="7314">
          <cell r="D7314">
            <v>71131920</v>
          </cell>
          <cell r="E7314">
            <v>711319.2</v>
          </cell>
          <cell r="F7314" t="str">
            <v>JEWELLERY OF GOLD SET WITH PEARLS  </v>
          </cell>
        </row>
        <row r="7315">
          <cell r="D7315">
            <v>71131930</v>
          </cell>
          <cell r="E7315">
            <v>711319.3</v>
          </cell>
          <cell r="F7315" t="str">
            <v>JEWELLERY OF GOLD SET WITH DIAMOND  </v>
          </cell>
        </row>
        <row r="7316">
          <cell r="D7316">
            <v>71131940</v>
          </cell>
          <cell r="E7316">
            <v>711319.4</v>
          </cell>
          <cell r="F7316" t="str">
            <v>JEWELLERY OF GOLD SET WITH PRECIOUS AND SEMI PRECIOUS STONES OTHER THAN DIAMONDS  </v>
          </cell>
        </row>
        <row r="7317">
          <cell r="D7317">
            <v>71131950</v>
          </cell>
          <cell r="E7317">
            <v>711319.5</v>
          </cell>
          <cell r="F7317" t="str">
            <v>JEWELLERY OF PLATINUM GROUP METALS UNSET  </v>
          </cell>
        </row>
        <row r="7318">
          <cell r="D7318">
            <v>71131960</v>
          </cell>
          <cell r="E7318">
            <v>711319.6</v>
          </cell>
          <cell r="F7318" t="str">
            <v>PARTS  </v>
          </cell>
        </row>
        <row r="7319">
          <cell r="D7319">
            <v>71131990</v>
          </cell>
          <cell r="E7319">
            <v>711319.9</v>
          </cell>
          <cell r="F7319" t="str">
            <v>ARTCLS OF OTHR PRCS METAL  </v>
          </cell>
        </row>
        <row r="7320">
          <cell r="D7320">
            <v>71132000</v>
          </cell>
          <cell r="E7320">
            <v>711320</v>
          </cell>
          <cell r="F7320" t="str">
            <v>ARTCLS OF BASE MTL CLD WTH PRCS MTL  </v>
          </cell>
        </row>
        <row r="7321">
          <cell r="D7321">
            <v>71141110</v>
          </cell>
          <cell r="E7321">
            <v>711411.1</v>
          </cell>
          <cell r="F7321" t="str">
            <v>MANUFACTURES OF SILVER  </v>
          </cell>
        </row>
        <row r="7322">
          <cell r="D7322">
            <v>71141120</v>
          </cell>
          <cell r="E7322">
            <v>711411.19999999995</v>
          </cell>
          <cell r="F7322" t="str">
            <v>PARTS  </v>
          </cell>
        </row>
        <row r="7323">
          <cell r="D7323">
            <v>71141910</v>
          </cell>
          <cell r="E7323">
            <v>711419.1</v>
          </cell>
          <cell r="F7323" t="str">
            <v>MANUFACTURES OF GOLD  </v>
          </cell>
        </row>
        <row r="7324">
          <cell r="D7324">
            <v>71141920</v>
          </cell>
          <cell r="E7324">
            <v>711419.2</v>
          </cell>
          <cell r="F7324" t="str">
            <v>MANUFACTURES OF PLATINIM GROUP METALS  </v>
          </cell>
        </row>
        <row r="7325">
          <cell r="D7325">
            <v>71141930</v>
          </cell>
          <cell r="E7325">
            <v>711419.3</v>
          </cell>
          <cell r="F7325" t="str">
            <v>PARTS  </v>
          </cell>
        </row>
        <row r="7326">
          <cell r="D7326">
            <v>71142010</v>
          </cell>
          <cell r="E7326">
            <v>711420.1</v>
          </cell>
          <cell r="F7326" t="str">
            <v>ARTCLS CLAD WITH GOLD  </v>
          </cell>
        </row>
        <row r="7327">
          <cell r="D7327">
            <v>71142020</v>
          </cell>
          <cell r="E7327">
            <v>711420.2</v>
          </cell>
          <cell r="F7327" t="str">
            <v>OTHR ARTCLS OF BASE MTAL CLAD WTH PRCS MTL  </v>
          </cell>
        </row>
        <row r="7328">
          <cell r="D7328">
            <v>71142030</v>
          </cell>
          <cell r="E7328">
            <v>711420.3</v>
          </cell>
          <cell r="F7328" t="str">
            <v>PARTS  </v>
          </cell>
        </row>
        <row r="7329">
          <cell r="D7329">
            <v>71151000</v>
          </cell>
          <cell r="E7329">
            <v>711510</v>
          </cell>
          <cell r="F7329" t="str">
            <v>CTLYSTS IN WIRE CLOTH/GRIL FORM OF PLTNM  </v>
          </cell>
        </row>
        <row r="7330">
          <cell r="D7330">
            <v>71159010</v>
          </cell>
          <cell r="E7330">
            <v>711590.1</v>
          </cell>
          <cell r="F7330" t="str">
            <v>OTHER LABORATORY AND INDUSTRIAL ARTICLES OF PRECIOUS METAL OR ROLLED GOLD  </v>
          </cell>
        </row>
        <row r="7331">
          <cell r="D7331">
            <v>71159090</v>
          </cell>
          <cell r="E7331">
            <v>711590.9</v>
          </cell>
          <cell r="F7331" t="str">
            <v>OTHR ARTCLS OF PRCS MTL/ROLLED GOLD  </v>
          </cell>
        </row>
        <row r="7332">
          <cell r="D7332">
            <v>71161000</v>
          </cell>
          <cell r="E7332">
            <v>711610</v>
          </cell>
          <cell r="F7332" t="str">
            <v>ARTCLS OF NATRL/CULTURED PEARLS  </v>
          </cell>
        </row>
        <row r="7333">
          <cell r="D7333">
            <v>71162000</v>
          </cell>
          <cell r="E7333">
            <v>711620</v>
          </cell>
          <cell r="F7333" t="str">
            <v>ARTICLES OF PRECIOUS OR SEMI PRECIOUS STONES(NATURAL SYNTHETIC/RECONSTRUCTED)  </v>
          </cell>
        </row>
        <row r="7334">
          <cell r="D7334">
            <v>71171100</v>
          </cell>
          <cell r="E7334">
            <v>711711</v>
          </cell>
          <cell r="F7334" t="str">
            <v>CUFF LINKS AND STUDS OF BASE METAL W/N PLATED WITH PRECIOUS METAL  </v>
          </cell>
        </row>
        <row r="7335">
          <cell r="D7335">
            <v>71171910</v>
          </cell>
          <cell r="E7335">
            <v>711719.1</v>
          </cell>
          <cell r="F7335" t="str">
            <v>BANGLES  </v>
          </cell>
        </row>
        <row r="7336">
          <cell r="D7336">
            <v>71171920</v>
          </cell>
          <cell r="E7336">
            <v>711719.2</v>
          </cell>
          <cell r="F7336" t="str">
            <v>GERMAN SILVER JEWELLERY  </v>
          </cell>
        </row>
        <row r="7337">
          <cell r="D7337">
            <v>71171990</v>
          </cell>
          <cell r="E7337">
            <v>711719.9</v>
          </cell>
          <cell r="F7337" t="str">
            <v>OTHER  </v>
          </cell>
        </row>
        <row r="7338">
          <cell r="D7338">
            <v>71179010</v>
          </cell>
          <cell r="E7338">
            <v>711790.1</v>
          </cell>
          <cell r="F7338" t="str">
            <v>JEWELLERY SET WITH IMITATION PEARLS OR IMITATION OR SYNTHETIC STONES  </v>
          </cell>
        </row>
        <row r="7339">
          <cell r="D7339">
            <v>71179090</v>
          </cell>
          <cell r="E7339">
            <v>711790.9</v>
          </cell>
          <cell r="F7339" t="str">
            <v>OTHER IMITATION JEWELLERY FOR PERSONAL ADORNMENT(OTHER THAN ARTWARE)  </v>
          </cell>
        </row>
        <row r="7340">
          <cell r="D7340">
            <v>71181000</v>
          </cell>
          <cell r="E7340">
            <v>711810</v>
          </cell>
          <cell r="F7340" t="str">
            <v>COIN(EXCL GOLD)NOT BEING LEGAL TENDER  </v>
          </cell>
        </row>
        <row r="7341">
          <cell r="D7341">
            <v>71189000</v>
          </cell>
          <cell r="E7341">
            <v>711890</v>
          </cell>
          <cell r="F7341" t="str">
            <v>OTHER COIN  </v>
          </cell>
        </row>
        <row r="7342">
          <cell r="D7342">
            <v>72011000</v>
          </cell>
          <cell r="E7342">
            <v>720110</v>
          </cell>
          <cell r="F7342" t="str">
            <v>NON-ALLOY PIG IRON CONTNG &lt;=0.5% PHOSPHRS  </v>
          </cell>
        </row>
        <row r="7343">
          <cell r="D7343">
            <v>72012000</v>
          </cell>
          <cell r="E7343">
            <v>720120</v>
          </cell>
          <cell r="F7343" t="str">
            <v>NON-ALLOY PIG IRON CONTNG&gt; 0.5% PHOSPHRS  </v>
          </cell>
        </row>
        <row r="7344">
          <cell r="D7344">
            <v>72015010</v>
          </cell>
          <cell r="E7344">
            <v>720150.1</v>
          </cell>
          <cell r="F7344" t="str">
            <v>CAST IRON  </v>
          </cell>
        </row>
        <row r="7345">
          <cell r="D7345">
            <v>72015090</v>
          </cell>
          <cell r="E7345">
            <v>720150.9</v>
          </cell>
          <cell r="F7345" t="str">
            <v>OTHER ALLOY PIG IRON  </v>
          </cell>
        </row>
        <row r="7346">
          <cell r="D7346">
            <v>72021100</v>
          </cell>
          <cell r="E7346">
            <v>720211</v>
          </cell>
          <cell r="F7346" t="str">
            <v>FERO-MANGANESE,CARBON CONTNG&gt;2% BY WEIGHT  </v>
          </cell>
        </row>
        <row r="7347">
          <cell r="D7347">
            <v>72021900</v>
          </cell>
          <cell r="E7347">
            <v>720219</v>
          </cell>
          <cell r="F7347" t="str">
            <v>OTHER FERRO-MANGANESE  </v>
          </cell>
        </row>
        <row r="7348">
          <cell r="D7348">
            <v>72022100</v>
          </cell>
          <cell r="E7348">
            <v>720221</v>
          </cell>
          <cell r="F7348" t="str">
            <v>FERRO-SILICON CONTNG&gt;55% OF SILICON  </v>
          </cell>
        </row>
        <row r="7349">
          <cell r="D7349">
            <v>72022900</v>
          </cell>
          <cell r="E7349">
            <v>720229</v>
          </cell>
          <cell r="F7349" t="str">
            <v>OTHER FERRO-SILICON  </v>
          </cell>
        </row>
        <row r="7350">
          <cell r="D7350">
            <v>72023000</v>
          </cell>
          <cell r="E7350">
            <v>720230</v>
          </cell>
          <cell r="F7350" t="str">
            <v>FERRO-SILICO-MANGANESE  </v>
          </cell>
        </row>
        <row r="7351">
          <cell r="D7351">
            <v>72024100</v>
          </cell>
          <cell r="E7351">
            <v>720241</v>
          </cell>
          <cell r="F7351" t="str">
            <v>FERRO-CHROMIUM CARBON CONTNG&gt;4% BY WT  </v>
          </cell>
        </row>
        <row r="7352">
          <cell r="D7352">
            <v>72024900</v>
          </cell>
          <cell r="E7352">
            <v>720249</v>
          </cell>
          <cell r="F7352" t="str">
            <v>OTHER FERRO-CHROMIUM  </v>
          </cell>
        </row>
        <row r="7353">
          <cell r="D7353">
            <v>72025000</v>
          </cell>
          <cell r="E7353">
            <v>720250</v>
          </cell>
          <cell r="F7353" t="str">
            <v>FERRO-SILICO-CHROMIUM  </v>
          </cell>
        </row>
        <row r="7354">
          <cell r="D7354">
            <v>72026000</v>
          </cell>
          <cell r="E7354">
            <v>720260</v>
          </cell>
          <cell r="F7354" t="str">
            <v>FERRO-NICKEL  </v>
          </cell>
        </row>
        <row r="7355">
          <cell r="D7355">
            <v>72027000</v>
          </cell>
          <cell r="E7355">
            <v>720270</v>
          </cell>
          <cell r="F7355" t="str">
            <v>FERRO-MOLYBDENUM  </v>
          </cell>
        </row>
        <row r="7356">
          <cell r="D7356">
            <v>72028000</v>
          </cell>
          <cell r="E7356">
            <v>720280</v>
          </cell>
          <cell r="F7356" t="str">
            <v>FERRO-TUNGSTEN AND FERRO-SILICO-TUNGSTEN  </v>
          </cell>
        </row>
        <row r="7357">
          <cell r="D7357">
            <v>72029100</v>
          </cell>
          <cell r="E7357">
            <v>720291</v>
          </cell>
          <cell r="F7357" t="str">
            <v>FERROTITANIUM AND FERRO-SILICO-TITAMIUM  </v>
          </cell>
        </row>
        <row r="7358">
          <cell r="D7358">
            <v>72029200</v>
          </cell>
          <cell r="E7358">
            <v>720292</v>
          </cell>
          <cell r="F7358" t="str">
            <v>FERRO-VANADIUM  </v>
          </cell>
        </row>
        <row r="7359">
          <cell r="D7359">
            <v>72029300</v>
          </cell>
          <cell r="E7359">
            <v>720293</v>
          </cell>
          <cell r="F7359" t="str">
            <v>FERRO-NIOBIUM  </v>
          </cell>
        </row>
        <row r="7360">
          <cell r="D7360">
            <v>72029911</v>
          </cell>
          <cell r="E7360">
            <v>720299.11</v>
          </cell>
          <cell r="F7360" t="str">
            <v>FERRO-PHOSPHORUS  </v>
          </cell>
        </row>
        <row r="7361">
          <cell r="D7361">
            <v>72029912</v>
          </cell>
          <cell r="E7361">
            <v>720299.12</v>
          </cell>
          <cell r="F7361" t="str">
            <v>FERRO-SELENIUM  </v>
          </cell>
        </row>
        <row r="7362">
          <cell r="D7362">
            <v>72029913</v>
          </cell>
          <cell r="E7362">
            <v>720299.13</v>
          </cell>
          <cell r="F7362" t="str">
            <v>FERRO-COBALT  </v>
          </cell>
        </row>
        <row r="7363">
          <cell r="D7363">
            <v>72029914</v>
          </cell>
          <cell r="E7363">
            <v>720299.14</v>
          </cell>
          <cell r="F7363" t="str">
            <v>FERRO-COLUMBIUM  </v>
          </cell>
        </row>
        <row r="7364">
          <cell r="D7364">
            <v>72029916</v>
          </cell>
          <cell r="E7364">
            <v>720299.16</v>
          </cell>
          <cell r="F7364" t="str">
            <v>FERRO-TANTALUM  </v>
          </cell>
        </row>
        <row r="7365">
          <cell r="D7365">
            <v>72029921</v>
          </cell>
          <cell r="E7365">
            <v>720299.21</v>
          </cell>
          <cell r="F7365" t="str">
            <v>FERRO-SILICO-ZIRCONIUM  </v>
          </cell>
        </row>
        <row r="7366">
          <cell r="D7366">
            <v>72029922</v>
          </cell>
          <cell r="E7366">
            <v>720299.22</v>
          </cell>
          <cell r="F7366" t="str">
            <v>FERRO-SILICO-MAGNESIUM  </v>
          </cell>
        </row>
        <row r="7367">
          <cell r="D7367">
            <v>72029931</v>
          </cell>
          <cell r="E7367">
            <v>720299.31</v>
          </cell>
          <cell r="F7367" t="str">
            <v>FERRO-BORON  </v>
          </cell>
        </row>
        <row r="7368">
          <cell r="D7368">
            <v>72029932</v>
          </cell>
          <cell r="E7368">
            <v>720299.32</v>
          </cell>
          <cell r="F7368" t="str">
            <v>CHARGE-CHROME  </v>
          </cell>
        </row>
        <row r="7369">
          <cell r="D7369">
            <v>72029990</v>
          </cell>
          <cell r="E7369">
            <v>720299.9</v>
          </cell>
          <cell r="F7369" t="str">
            <v>OTHERS  </v>
          </cell>
        </row>
        <row r="7370">
          <cell r="D7370">
            <v>72031000</v>
          </cell>
          <cell r="E7370">
            <v>720310</v>
          </cell>
          <cell r="F7370" t="str">
            <v>FERS PRDCT OBTND BY DRCT RDCTN OF IRON ORE  </v>
          </cell>
        </row>
        <row r="7371">
          <cell r="D7371">
            <v>72039000</v>
          </cell>
          <cell r="E7371">
            <v>720390</v>
          </cell>
          <cell r="F7371" t="str">
            <v>OTHR FERS PRDCTS AND IRON IN PLLTS,LUMPS ETC  </v>
          </cell>
        </row>
        <row r="7372">
          <cell r="D7372">
            <v>72041000</v>
          </cell>
          <cell r="E7372">
            <v>720410</v>
          </cell>
          <cell r="F7372" t="str">
            <v>WASTE AND SCRAP OF CAST IRON  </v>
          </cell>
        </row>
        <row r="7373">
          <cell r="D7373">
            <v>72042190</v>
          </cell>
          <cell r="E7373">
            <v>720421.9</v>
          </cell>
          <cell r="F7373" t="str">
            <v>OTHR WST AND SCRP OF STAINLESS STEEL  </v>
          </cell>
        </row>
        <row r="7374">
          <cell r="D7374">
            <v>72042910</v>
          </cell>
          <cell r="E7374">
            <v>720429.1</v>
          </cell>
          <cell r="F7374" t="str">
            <v>EMPTY OR DISCHARGED CARTIDGES OF OTHR ALLOY STEEL OF ALL BORES AND SIZES  </v>
          </cell>
        </row>
        <row r="7375">
          <cell r="D7375">
            <v>72042920</v>
          </cell>
          <cell r="E7375">
            <v>720429.2</v>
          </cell>
          <cell r="F7375" t="str">
            <v>WASTE AND SCRAP OF HIGH SPEED STEEL  </v>
          </cell>
        </row>
        <row r="7376">
          <cell r="D7376">
            <v>72042990</v>
          </cell>
          <cell r="E7376">
            <v>720429.9</v>
          </cell>
          <cell r="F7376" t="str">
            <v>OTHERS  </v>
          </cell>
        </row>
        <row r="7377">
          <cell r="D7377">
            <v>72043000</v>
          </cell>
          <cell r="E7377">
            <v>720430</v>
          </cell>
          <cell r="F7377" t="str">
            <v>WASTE AND SCRAP OF TINNED IRON OR STEEL  </v>
          </cell>
        </row>
        <row r="7378">
          <cell r="D7378">
            <v>72044100</v>
          </cell>
          <cell r="E7378">
            <v>720441</v>
          </cell>
          <cell r="F7378" t="str">
            <v>TURNGS,SHVNGS,CHPS,MILNG WST,SWDST,FILNGS TRMMNGS AND STMPNGS,W/N IN BUNDLES  </v>
          </cell>
        </row>
        <row r="7379">
          <cell r="D7379">
            <v>72044900</v>
          </cell>
          <cell r="E7379">
            <v>720449</v>
          </cell>
          <cell r="F7379" t="str">
            <v>OTHER WASTE AND SCRAP  </v>
          </cell>
        </row>
        <row r="7380">
          <cell r="D7380">
            <v>72051011</v>
          </cell>
          <cell r="E7380">
            <v>720510.11</v>
          </cell>
          <cell r="F7380" t="str">
            <v>SHOT AND ANGULAR GRIT  </v>
          </cell>
        </row>
        <row r="7381">
          <cell r="D7381">
            <v>72051012</v>
          </cell>
          <cell r="E7381">
            <v>720510.12</v>
          </cell>
          <cell r="F7381" t="str">
            <v>WIRE PELLETS  </v>
          </cell>
        </row>
        <row r="7382">
          <cell r="D7382">
            <v>72051019</v>
          </cell>
          <cell r="E7382">
            <v>720510.19</v>
          </cell>
          <cell r="F7382" t="str">
            <v>OTHR GRANULES OF IRON  </v>
          </cell>
        </row>
        <row r="7383">
          <cell r="D7383">
            <v>72051021</v>
          </cell>
          <cell r="E7383">
            <v>720510.21</v>
          </cell>
          <cell r="F7383" t="str">
            <v>SHOT AND ANGULAR GRIT OF ALLOY STEEL  </v>
          </cell>
        </row>
        <row r="7384">
          <cell r="D7384">
            <v>72051022</v>
          </cell>
          <cell r="E7384">
            <v>720510.22</v>
          </cell>
          <cell r="F7384" t="str">
            <v>WIRE PELLETS OF ALLOY STEEL  </v>
          </cell>
        </row>
        <row r="7385">
          <cell r="D7385">
            <v>72051029</v>
          </cell>
          <cell r="E7385">
            <v>720510.29</v>
          </cell>
          <cell r="F7385" t="str">
            <v>OTHR GRANULES OF ALLOY STEEL  </v>
          </cell>
        </row>
        <row r="7386">
          <cell r="D7386">
            <v>72051090</v>
          </cell>
          <cell r="E7386">
            <v>720510.9</v>
          </cell>
          <cell r="F7386" t="str">
            <v>OTHR GRANULES N.E.S.  </v>
          </cell>
        </row>
        <row r="7387">
          <cell r="D7387">
            <v>72052100</v>
          </cell>
          <cell r="E7387">
            <v>720521</v>
          </cell>
          <cell r="F7387" t="str">
            <v>POWDERS OF ALLOY STEEL  </v>
          </cell>
        </row>
        <row r="7388">
          <cell r="D7388">
            <v>72052910</v>
          </cell>
          <cell r="E7388">
            <v>720529.1</v>
          </cell>
          <cell r="F7388" t="str">
            <v>POWDER OF IRON  </v>
          </cell>
        </row>
        <row r="7389">
          <cell r="D7389">
            <v>72052990</v>
          </cell>
          <cell r="E7389">
            <v>720529.9</v>
          </cell>
          <cell r="F7389" t="str">
            <v>POWDER OF OTHER ALLOY N.E.S.  </v>
          </cell>
        </row>
        <row r="7390">
          <cell r="D7390">
            <v>72061010</v>
          </cell>
          <cell r="E7390">
            <v>720610.1</v>
          </cell>
          <cell r="F7390" t="str">
            <v>INGOTS OF IRON  </v>
          </cell>
        </row>
        <row r="7391">
          <cell r="D7391">
            <v>72061020</v>
          </cell>
          <cell r="E7391">
            <v>720610.2</v>
          </cell>
          <cell r="F7391" t="str">
            <v>INGOTS OF HIGH CARBON STEEL  </v>
          </cell>
        </row>
        <row r="7392">
          <cell r="D7392">
            <v>72061090</v>
          </cell>
          <cell r="E7392">
            <v>720610.9</v>
          </cell>
          <cell r="F7392" t="str">
            <v>OTHER INGOTS  </v>
          </cell>
        </row>
        <row r="7393">
          <cell r="D7393">
            <v>72069011</v>
          </cell>
          <cell r="E7393">
            <v>720690.11</v>
          </cell>
          <cell r="F7393" t="str">
            <v>PUDDLED BARS AND PILINGS  </v>
          </cell>
        </row>
        <row r="7394">
          <cell r="D7394">
            <v>72069012</v>
          </cell>
          <cell r="E7394">
            <v>720690.12</v>
          </cell>
          <cell r="F7394" t="str">
            <v>BLOCKS,LUMPS AND SIMILAR FORMS  </v>
          </cell>
        </row>
        <row r="7395">
          <cell r="D7395">
            <v>72069019</v>
          </cell>
          <cell r="E7395">
            <v>720690.19</v>
          </cell>
          <cell r="F7395" t="str">
            <v>OTHR IRON/NON ALOY STEEL IN PRMRY FRMS NES  </v>
          </cell>
        </row>
        <row r="7396">
          <cell r="D7396">
            <v>72069099</v>
          </cell>
          <cell r="E7396">
            <v>720690.99</v>
          </cell>
          <cell r="F7396" t="str">
            <v>OTHR ALLOY IN PRMRY FORMS N.E.S.  </v>
          </cell>
        </row>
        <row r="7397">
          <cell r="D7397">
            <v>72071110</v>
          </cell>
          <cell r="E7397">
            <v>720711.1</v>
          </cell>
          <cell r="F7397" t="str">
            <v>ELECTRICAL QUALITY  </v>
          </cell>
        </row>
        <row r="7398">
          <cell r="D7398">
            <v>72071120</v>
          </cell>
          <cell r="E7398">
            <v>720711.2</v>
          </cell>
          <cell r="F7398" t="str">
            <v>FORGING QUALITY  </v>
          </cell>
        </row>
        <row r="7399">
          <cell r="D7399">
            <v>72071130</v>
          </cell>
          <cell r="E7399">
            <v>720711.3</v>
          </cell>
          <cell r="F7399" t="str">
            <v>SEAMLESS STEEL TUBE QUALITY  </v>
          </cell>
        </row>
        <row r="7400">
          <cell r="D7400">
            <v>72071190</v>
          </cell>
          <cell r="E7400">
            <v>720711.9</v>
          </cell>
          <cell r="F7400" t="str">
            <v>OTHERS  </v>
          </cell>
        </row>
        <row r="7401">
          <cell r="D7401">
            <v>72071210</v>
          </cell>
          <cell r="E7401">
            <v>720712.1</v>
          </cell>
          <cell r="F7401" t="str">
            <v>ELECTRICAL QUALITY  </v>
          </cell>
        </row>
        <row r="7402">
          <cell r="D7402">
            <v>72071220</v>
          </cell>
          <cell r="E7402">
            <v>720712.2</v>
          </cell>
          <cell r="F7402" t="str">
            <v>FORGING QUALITY  </v>
          </cell>
        </row>
        <row r="7403">
          <cell r="D7403">
            <v>72071230</v>
          </cell>
          <cell r="E7403">
            <v>720712.3</v>
          </cell>
          <cell r="F7403" t="str">
            <v>SEAMLESS STEEL TUBE QUALITY  </v>
          </cell>
        </row>
        <row r="7404">
          <cell r="D7404">
            <v>72071290</v>
          </cell>
          <cell r="E7404">
            <v>720712.9</v>
          </cell>
          <cell r="F7404" t="str">
            <v>OTHERS  </v>
          </cell>
        </row>
        <row r="7405">
          <cell r="D7405">
            <v>72071910</v>
          </cell>
          <cell r="E7405">
            <v>720719.1</v>
          </cell>
          <cell r="F7405" t="str">
            <v>FORGED BLANKS OF NONALLOY STEEL  </v>
          </cell>
        </row>
        <row r="7406">
          <cell r="D7406">
            <v>72071920</v>
          </cell>
          <cell r="E7406">
            <v>720719.2</v>
          </cell>
          <cell r="F7406" t="str">
            <v>MILD STEEL (M.S.) BILLETS  </v>
          </cell>
        </row>
        <row r="7407">
          <cell r="D7407">
            <v>72071990</v>
          </cell>
          <cell r="E7407">
            <v>720719.9</v>
          </cell>
          <cell r="F7407" t="str">
            <v>OTHERS  </v>
          </cell>
        </row>
        <row r="7408">
          <cell r="D7408">
            <v>72072010</v>
          </cell>
          <cell r="E7408">
            <v>720720.1</v>
          </cell>
          <cell r="F7408" t="str">
            <v>FORGING QUALITY  </v>
          </cell>
        </row>
        <row r="7409">
          <cell r="D7409">
            <v>72072030</v>
          </cell>
          <cell r="E7409">
            <v>720720.3</v>
          </cell>
          <cell r="F7409" t="str">
            <v>SEAMLESS STEEL TUBE QUALITY  </v>
          </cell>
        </row>
        <row r="7410">
          <cell r="D7410">
            <v>72072090</v>
          </cell>
          <cell r="E7410">
            <v>720720.9</v>
          </cell>
          <cell r="F7410" t="str">
            <v>OTHERS  </v>
          </cell>
        </row>
        <row r="7411">
          <cell r="D7411">
            <v>72081000</v>
          </cell>
          <cell r="E7411">
            <v>720810</v>
          </cell>
          <cell r="F7411" t="str">
            <v>FLAT-ROLD PRODUCTS, IN COILS NT FURTHER WORKED THN HOT-ROLD WTH PATRN IN RELIEF  </v>
          </cell>
        </row>
        <row r="7412">
          <cell r="D7412">
            <v>72082510</v>
          </cell>
          <cell r="E7412">
            <v>720825.1</v>
          </cell>
          <cell r="F7412" t="str">
            <v>PLATES OF FLAT-ROLD PRDCTS IN COILS OF A THCKNS&gt;= 4.75MM ONLY HOT-ROLD,PICKLD  </v>
          </cell>
        </row>
        <row r="7413">
          <cell r="D7413">
            <v>72082520</v>
          </cell>
          <cell r="E7413">
            <v>720825.2</v>
          </cell>
          <cell r="F7413" t="str">
            <v>UNVRSL PLATES OF FLAT-ROLD PRDCTS IN COIL OF A THCKNS&gt;= 4.75MM ONLY HOT-ROLD,PICKLD  </v>
          </cell>
        </row>
        <row r="7414">
          <cell r="D7414">
            <v>72082530</v>
          </cell>
          <cell r="E7414">
            <v>720825.3</v>
          </cell>
          <cell r="F7414" t="str">
            <v>SHEETS OF FLAT-ROLD PRDCTS IN COILS OF A THCKNS&gt;= 4.75MM ONLY HOT-ROLD,PICKLD  </v>
          </cell>
        </row>
        <row r="7415">
          <cell r="D7415">
            <v>72082540</v>
          </cell>
          <cell r="E7415">
            <v>720825.4</v>
          </cell>
          <cell r="F7415" t="str">
            <v>STRIPS OF FLAT-ROLD PRDCTS IN COILS OF A THCKNS&gt;= 4.75MM ONLY HOT-ROLD,PICKLD  </v>
          </cell>
        </row>
        <row r="7416">
          <cell r="D7416">
            <v>72082590</v>
          </cell>
          <cell r="E7416">
            <v>720825.9</v>
          </cell>
          <cell r="F7416" t="str">
            <v>OTHR FLAT-ROLD PRDCTS IN COILS OF A THCKNS&gt;= 4.75MM ONLY HOT-ROLD,PICKLD  </v>
          </cell>
        </row>
        <row r="7417">
          <cell r="D7417">
            <v>72082610</v>
          </cell>
          <cell r="E7417">
            <v>720826.1</v>
          </cell>
          <cell r="F7417" t="str">
            <v>PLATES OF FLAT-ROLD PRDCTS IN COILS OF A THCKNS&gt;= 3MM BUT &lt; 4.75MM HOT-ROLD,PICKLD  </v>
          </cell>
        </row>
        <row r="7418">
          <cell r="D7418">
            <v>72082620</v>
          </cell>
          <cell r="E7418">
            <v>720826.2</v>
          </cell>
          <cell r="F7418" t="str">
            <v>UNVRSL PLATES OF FLAT-ROLD PRDCTS IN COIL OF THCKNS&gt;= 3MM BUT &lt; 4.75MM HOT-ROLD,PICK  </v>
          </cell>
        </row>
        <row r="7419">
          <cell r="D7419">
            <v>72082630</v>
          </cell>
          <cell r="E7419">
            <v>720826.3</v>
          </cell>
          <cell r="F7419" t="str">
            <v>SHEETS OF FLAT-ROLD PRDCTS IN COILS OF A THCKNS&gt;= 3MM BUT &lt; 4.75MM HOT-ROLD,PICKLD  </v>
          </cell>
        </row>
        <row r="7420">
          <cell r="D7420">
            <v>72082640</v>
          </cell>
          <cell r="E7420">
            <v>720826.4</v>
          </cell>
          <cell r="F7420" t="str">
            <v>STRIPS OF FLAT-ROLD PRDCTS IN COILS OF A THCKNS&gt;= 3MM BUT &lt; 4.75MM HOT-ROLD,PICKLD  </v>
          </cell>
        </row>
        <row r="7421">
          <cell r="D7421">
            <v>72082690</v>
          </cell>
          <cell r="E7421">
            <v>720826.9</v>
          </cell>
          <cell r="F7421" t="str">
            <v>OTHR FLAT-ROLD PRDCTS IN COILS OF A THCKNS&gt;= 3MM BUT &lt; 4.75MM HOT-ROLD,PICKLD  </v>
          </cell>
        </row>
        <row r="7422">
          <cell r="D7422">
            <v>72082710</v>
          </cell>
          <cell r="E7422">
            <v>720827.1</v>
          </cell>
          <cell r="F7422" t="str">
            <v>PLATES OF FLAT-ROLD PRDCTS IN COILS OF A THCKNS&lt; 3MM HOT-ROLD,PICKLD  </v>
          </cell>
        </row>
        <row r="7423">
          <cell r="D7423">
            <v>72082730</v>
          </cell>
          <cell r="E7423">
            <v>720827.3</v>
          </cell>
          <cell r="F7423" t="str">
            <v>SHEETS OF FLAT-ROLD PRDCTS IN COILS OF A THCKNS&lt; 3MM HOT-ROLD,PICKLD  </v>
          </cell>
        </row>
        <row r="7424">
          <cell r="D7424">
            <v>72082740</v>
          </cell>
          <cell r="E7424">
            <v>720827.4</v>
          </cell>
          <cell r="F7424" t="str">
            <v>STRIPS OF FLAT-ROLD PRDCTS IN COILS OF A THCKNS&lt; 3MM HOT-ROLD,PICKLD  </v>
          </cell>
        </row>
        <row r="7425">
          <cell r="D7425">
            <v>72082790</v>
          </cell>
          <cell r="E7425">
            <v>720827.9</v>
          </cell>
          <cell r="F7425" t="str">
            <v>OTHR FLAT-ROLD PRDCTS IN COILS OF A THCKNS&lt; 3MM HOT-ROLD,PICKLD  </v>
          </cell>
        </row>
        <row r="7426">
          <cell r="D7426">
            <v>72083610</v>
          </cell>
          <cell r="E7426">
            <v>720836.1</v>
          </cell>
          <cell r="F7426" t="str">
            <v>PLATES OF FLAT-ROLD PRDCTS IN COILS OF A THCKNS&lt; 10MM HOT-ROLD,EXCL. PICKLD  </v>
          </cell>
        </row>
        <row r="7427">
          <cell r="D7427">
            <v>72083620</v>
          </cell>
          <cell r="E7427">
            <v>720836.2</v>
          </cell>
          <cell r="F7427" t="str">
            <v>UNVRSL PLATES OF FLAT-ROLD PRDCTS IN COIL OF A THCKNS&lt; 10MM HOT-ROLD,EXCL. PICKLD  </v>
          </cell>
        </row>
        <row r="7428">
          <cell r="D7428">
            <v>72083630</v>
          </cell>
          <cell r="E7428">
            <v>720836.3</v>
          </cell>
          <cell r="F7428" t="str">
            <v>SHEETS OF FLAT-ROLD PRDCTS IN COILS OF A THCKNS&lt; 10MM HOT-ROLD,EXCL. PICKLD  </v>
          </cell>
        </row>
        <row r="7429">
          <cell r="D7429">
            <v>72083640</v>
          </cell>
          <cell r="E7429">
            <v>720836.4</v>
          </cell>
          <cell r="F7429" t="str">
            <v>STRIPS OF FLAT-ROLD PRDCTS IN COILS OF A THCKNS&lt; 10MM HOT-ROLD,EXCL. PICKLD  </v>
          </cell>
        </row>
        <row r="7430">
          <cell r="D7430">
            <v>72083690</v>
          </cell>
          <cell r="E7430">
            <v>720836.9</v>
          </cell>
          <cell r="F7430" t="str">
            <v>OTHR FLAT-ROLD PRDCTS IN COILS OF A THCKNS&lt; 10MM HOT-ROLD,EXCL. PICKLD  </v>
          </cell>
        </row>
        <row r="7431">
          <cell r="D7431">
            <v>72083710</v>
          </cell>
          <cell r="E7431">
            <v>720837.1</v>
          </cell>
          <cell r="F7431" t="str">
            <v>PLATES OF FLAT-ROLD PRDCTS IN COILS OF A THCKNS&gt;=4.75 BUT&lt; 10MM HOT-RLD,EXCL.PICKL  </v>
          </cell>
        </row>
        <row r="7432">
          <cell r="D7432">
            <v>72083720</v>
          </cell>
          <cell r="E7432">
            <v>720837.2</v>
          </cell>
          <cell r="F7432" t="str">
            <v>UNVRSL PLATES OF FLAT-ROLD PRDCTS IN COIL THCKNS&gt;=4.75 BUT&lt; 10MM HOT-RLD,EXCL.PICKL  </v>
          </cell>
        </row>
        <row r="7433">
          <cell r="D7433">
            <v>72083730</v>
          </cell>
          <cell r="E7433">
            <v>720837.3</v>
          </cell>
          <cell r="F7433" t="str">
            <v>SHEETS OF FLAT-ROLD PRDCTS IN COILS OF A THCKNS&gt;=4.75 BUT&lt; 10MM HOT-RLD,EXCL.PICKL  </v>
          </cell>
        </row>
        <row r="7434">
          <cell r="D7434">
            <v>72083740</v>
          </cell>
          <cell r="E7434">
            <v>720837.4</v>
          </cell>
          <cell r="F7434" t="str">
            <v>STRIPS OF FLAT-ROLD PRDCTS IN COILS OF A THCKNS&gt;=4.75 BUT&lt; 10MM HOT-RLD,EXCL.PICKL  </v>
          </cell>
        </row>
        <row r="7435">
          <cell r="D7435">
            <v>72083790</v>
          </cell>
          <cell r="E7435">
            <v>720837.9</v>
          </cell>
          <cell r="F7435" t="str">
            <v>OTHR FLAT-ROLD PRDCTS IN COILS OF A THCKNS&gt;=4.75 BUT&lt; 10MM HOT-RLD,EXCL.PICKL  </v>
          </cell>
        </row>
        <row r="7436">
          <cell r="D7436">
            <v>72083810</v>
          </cell>
          <cell r="E7436">
            <v>720838.1</v>
          </cell>
          <cell r="F7436" t="str">
            <v>PLATES OF FLAT-ROLD PRDCTS IN COILS OF A THCKNS&gt;=3 BUT&lt; 4.75MM HOT-RLD,EXCL.PICKL  </v>
          </cell>
        </row>
        <row r="7437">
          <cell r="D7437">
            <v>72083830</v>
          </cell>
          <cell r="E7437">
            <v>720838.3</v>
          </cell>
          <cell r="F7437" t="str">
            <v>SHEETS OF FLAT-ROLD PRDCTS IN COILS OF A THCKNS&gt;=3 BUT&lt; 4.75MM HOT-RLD,EXCL.PICKL  </v>
          </cell>
        </row>
        <row r="7438">
          <cell r="D7438">
            <v>72083840</v>
          </cell>
          <cell r="E7438">
            <v>720838.4</v>
          </cell>
          <cell r="F7438" t="str">
            <v>STRIPS OF FLAT-ROLD PRDCTS IN COILS OF A THCKNS&gt;=3 BUT&lt; 4.75MM HOT-RLD,EXCL.PICKL  </v>
          </cell>
        </row>
        <row r="7439">
          <cell r="D7439">
            <v>72083890</v>
          </cell>
          <cell r="E7439">
            <v>720838.9</v>
          </cell>
          <cell r="F7439" t="str">
            <v>OTHR FLAT-ROLD PRDCTS IN COILS OF A THCKNS&gt;=3 BUT&lt; 4.75MM HOT-RLD,EXCL.PICKL  </v>
          </cell>
        </row>
        <row r="7440">
          <cell r="D7440">
            <v>72083910</v>
          </cell>
          <cell r="E7440">
            <v>720839.1</v>
          </cell>
          <cell r="F7440" t="str">
            <v>PLATES OF FLAT-ROLD PRDCTS IN COILS OF A THCKNS&lt; 3 MM HOT-RLD,EXCL.PICKL  </v>
          </cell>
        </row>
        <row r="7441">
          <cell r="D7441">
            <v>72083920</v>
          </cell>
          <cell r="E7441">
            <v>720839.2</v>
          </cell>
          <cell r="F7441" t="str">
            <v>UNVRSL PLATES OF FLAT-ROLD PRDCTS IN COIL THCKNS&lt; 3 MM HOT-RLD,EXCL.PICKL  </v>
          </cell>
        </row>
        <row r="7442">
          <cell r="D7442">
            <v>72083930</v>
          </cell>
          <cell r="E7442">
            <v>720839.3</v>
          </cell>
          <cell r="F7442" t="str">
            <v>SHEETS OF FLAT-ROLD PRDCTS IN COILS OF A THCKNS&lt; 3 MM HOT-RLD,EXCL.PICKL  </v>
          </cell>
        </row>
        <row r="7443">
          <cell r="D7443">
            <v>72083940</v>
          </cell>
          <cell r="E7443">
            <v>720839.4</v>
          </cell>
          <cell r="F7443" t="str">
            <v>STRIPS OF FLAT-ROLD PRDCTS IN COILS OF A THCKNS&lt; 3 MM HOT-RLD,EXCL.PICKL  </v>
          </cell>
        </row>
        <row r="7444">
          <cell r="D7444">
            <v>72083990</v>
          </cell>
          <cell r="E7444">
            <v>720839.9</v>
          </cell>
          <cell r="F7444" t="str">
            <v>OTHR FLAT-ROLD PRDCTS IN COILS OF A THCKNS&lt; 3 MM HOT-RLD,EXCL.PICKL  </v>
          </cell>
        </row>
        <row r="7445">
          <cell r="D7445">
            <v>72084010</v>
          </cell>
          <cell r="E7445">
            <v>720840.1</v>
          </cell>
          <cell r="F7445" t="str">
            <v>PLATES OF FLAT-ROLD PRDCTS IN COILS NT FRTHR WRKD THN HOT-RLD WTH PATRNS IN RELIEF  </v>
          </cell>
        </row>
        <row r="7446">
          <cell r="D7446">
            <v>72084030</v>
          </cell>
          <cell r="E7446">
            <v>720840.3</v>
          </cell>
          <cell r="F7446" t="str">
            <v>SHEETS OF FLAT-ROLD PRDCTS IN COILS NT FRTHR WRKD THN HOT-RLD WTH PATRNS IN RELIEF  </v>
          </cell>
        </row>
        <row r="7447">
          <cell r="D7447">
            <v>72084090</v>
          </cell>
          <cell r="E7447">
            <v>720840.9</v>
          </cell>
          <cell r="F7447" t="str">
            <v>OTHR FLAT-ROLD PRDCTS IN COILS NT FRT HR WRKD THN HOT-RLD WTH PATRNS IN RELIEF  </v>
          </cell>
        </row>
        <row r="7448">
          <cell r="D7448">
            <v>72085110</v>
          </cell>
          <cell r="E7448">
            <v>720851.1</v>
          </cell>
          <cell r="F7448" t="str">
            <v>PLATES OF FLAT-ROLD PRDCTS NOT IN COILS OFTHCKNS EXCD 10 MM HOT-RLD PICKLD  </v>
          </cell>
        </row>
        <row r="7449">
          <cell r="D7449">
            <v>72085120</v>
          </cell>
          <cell r="E7449">
            <v>720851.2</v>
          </cell>
          <cell r="F7449" t="str">
            <v>UNVRSL PLATES OF FLAT-ROLD PRDCTS NOT IN COILS OF THCKNS EXCD 10 MM HOT-RLD PICKLD  </v>
          </cell>
        </row>
        <row r="7450">
          <cell r="D7450">
            <v>72085130</v>
          </cell>
          <cell r="E7450">
            <v>720851.3</v>
          </cell>
          <cell r="F7450" t="str">
            <v>SHEETS OF FLAT-ROLD PRDCTS NOT IN COILS OFTHCKNS EXCD 10 MM HOT-RLD PICKLD  </v>
          </cell>
        </row>
        <row r="7451">
          <cell r="D7451">
            <v>72085140</v>
          </cell>
          <cell r="E7451">
            <v>720851.4</v>
          </cell>
          <cell r="F7451" t="str">
            <v>STRIPS OF FLAT-ROLD PRDCTS NOT IN COILS OFTHCKNS EXCD 10 MM HOT-RLD PICKLD  </v>
          </cell>
        </row>
        <row r="7452">
          <cell r="D7452">
            <v>72085190</v>
          </cell>
          <cell r="E7452">
            <v>720851.9</v>
          </cell>
          <cell r="F7452" t="str">
            <v>OTHR FLAT-ROLD PRDCTS NOT IN COILS OF THCKNS EXCD 10 MM HOT-RLD PICKLD  </v>
          </cell>
        </row>
        <row r="7453">
          <cell r="D7453">
            <v>72085210</v>
          </cell>
          <cell r="E7453">
            <v>720852.1</v>
          </cell>
          <cell r="F7453" t="str">
            <v>PLATES OF FLAT-ROLD PRDCTS,NT IN COILS OF THCKNS&gt;=4.75MM BUT &lt;=10MM NOT FURTHR WRKD THN HOT ROLD PICKLED  </v>
          </cell>
        </row>
        <row r="7454">
          <cell r="D7454">
            <v>72085220</v>
          </cell>
          <cell r="E7454">
            <v>720852.2</v>
          </cell>
          <cell r="F7454" t="str">
            <v>UNVRSL PLATES OF FLAT-ROLD PRDCTS,NT IN COILS THCKNS&gt;=4.75MM BUT &lt;=10MM NOT FURTHR WRKD THN HOT ROLD PICKLED  </v>
          </cell>
        </row>
        <row r="7455">
          <cell r="D7455">
            <v>72085230</v>
          </cell>
          <cell r="E7455">
            <v>720852.3</v>
          </cell>
          <cell r="F7455" t="str">
            <v>SHEETS OF FLAT-ROLD PRDCTS,NT IN COILS OF THCKNS&gt;=4.75MM BUT &lt;=10MM NOT FURTHR WRKD THN HOT ROLD PICKLED  </v>
          </cell>
        </row>
        <row r="7456">
          <cell r="D7456">
            <v>72085240</v>
          </cell>
          <cell r="E7456">
            <v>720852.4</v>
          </cell>
          <cell r="F7456" t="str">
            <v>STRIPS OF FLAT-ROLD PRDCTS,NT IN COILS OF THCKNS&gt;=4.75MM BUT &lt;=10MM NOT FURTHR WRKD THN HOT ROLD PICKLED  </v>
          </cell>
        </row>
        <row r="7457">
          <cell r="D7457">
            <v>72085290</v>
          </cell>
          <cell r="E7457">
            <v>720852.9</v>
          </cell>
          <cell r="F7457" t="str">
            <v>OTHR FLAT-ROLD PRDCTS,NT IN COILS OF THCKNS&gt;=4.75MM BUT &lt;=10MM NOT FURTHR WRKD THN HOT ROLD PICKLED  </v>
          </cell>
        </row>
        <row r="7458">
          <cell r="D7458">
            <v>72085310</v>
          </cell>
          <cell r="E7458">
            <v>720853.1</v>
          </cell>
          <cell r="F7458" t="str">
            <v>PLATES OF FLAT-ROLD PRDCTS,NT IN COILS OF THCKNS&gt;=3MM BUT &lt;4.75MM NOT FURTHR WRKD THN HOT ROLD PICKLED  </v>
          </cell>
        </row>
        <row r="7459">
          <cell r="D7459">
            <v>72085320</v>
          </cell>
          <cell r="E7459">
            <v>720853.2</v>
          </cell>
          <cell r="F7459" t="str">
            <v>UNVRSL PLATES OF FLAT-ROLD PRDCTS,NT IN COILS THCKNS&gt;=3MM BUT &lt;4.75MM NOT FURTHR WRKD THN HOT ROLD PICKLED  </v>
          </cell>
        </row>
        <row r="7460">
          <cell r="D7460">
            <v>72085330</v>
          </cell>
          <cell r="E7460">
            <v>720853.3</v>
          </cell>
          <cell r="F7460" t="str">
            <v>SHEETS OF FLAT-ROLD PRDCTS,NT IN COILS OF THCKNS&gt;=3MM BUT &lt;4.75MM NOT FURTHR WRKD THN HOT ROLD PICKLED  </v>
          </cell>
        </row>
        <row r="7461">
          <cell r="D7461">
            <v>72085390</v>
          </cell>
          <cell r="E7461">
            <v>720853.9</v>
          </cell>
          <cell r="F7461" t="str">
            <v>OTHR FLAT-ROLD PRDCTS,NT IN COILS OF THCKNS&gt;=3MM BUT &lt;4.75MM NOT FURTHR WRKD THN HOT ROLD PICKLED  </v>
          </cell>
        </row>
        <row r="7462">
          <cell r="D7462">
            <v>72085410</v>
          </cell>
          <cell r="E7462">
            <v>720854.1</v>
          </cell>
          <cell r="F7462" t="str">
            <v>PLATES OF FLAT-ROLD PRDCTS,NT IN COILS OF THCKNS&lt;3MM NT FRTHR WRKD THN HOT RLD PICKL  </v>
          </cell>
        </row>
        <row r="7463">
          <cell r="D7463">
            <v>72085420</v>
          </cell>
          <cell r="E7463">
            <v>720854.2</v>
          </cell>
          <cell r="F7463" t="str">
            <v>UNVRSL PLATES OF FLT-RLD PRDCTS,NT IN COILTHCKNS&lt;3MM NT FRTHR WRKD THN HOT RLD PICKL  </v>
          </cell>
        </row>
        <row r="7464">
          <cell r="D7464">
            <v>72085430</v>
          </cell>
          <cell r="E7464">
            <v>720854.3</v>
          </cell>
          <cell r="F7464" t="str">
            <v>SHEETS OF FLAT-ROLD PRDCTS,NT IN COILS OF THCKNS&lt;3MM NT FRTHR WRKD THN HOT RLD PICKL  </v>
          </cell>
        </row>
        <row r="7465">
          <cell r="D7465">
            <v>72085440</v>
          </cell>
          <cell r="E7465">
            <v>720854.4</v>
          </cell>
          <cell r="F7465" t="str">
            <v>STRIPS OF FLAT-ROLD PRDCTS,NT IN COILS OF THCKNS&lt;3MM NT FRTHR WRKD THN HOT RLD PICKL  </v>
          </cell>
        </row>
        <row r="7466">
          <cell r="D7466">
            <v>72085490</v>
          </cell>
          <cell r="E7466">
            <v>720854.9</v>
          </cell>
          <cell r="F7466" t="str">
            <v>OTHR FLAT-ROLD PRDCTS,NT IN COILS OF THCKNS&lt;3MM NT FRTHR WRKD THN HOT RLD PICKL  </v>
          </cell>
        </row>
        <row r="7467">
          <cell r="D7467">
            <v>72089000</v>
          </cell>
          <cell r="E7467">
            <v>720890</v>
          </cell>
          <cell r="F7467" t="str">
            <v>OTHR FLAT ROLLED PRODUCTS, N.E.S.  </v>
          </cell>
        </row>
        <row r="7468">
          <cell r="D7468">
            <v>72091510</v>
          </cell>
          <cell r="E7468">
            <v>720915.1</v>
          </cell>
          <cell r="F7468" t="str">
            <v>PLATES OF FLT RLD PRDCTS IN COILS NT FRTHRWRKD THN COLD RLD OF THCKNS &gt;=3MM  </v>
          </cell>
        </row>
        <row r="7469">
          <cell r="D7469">
            <v>72091520</v>
          </cell>
          <cell r="E7469">
            <v>720915.2</v>
          </cell>
          <cell r="F7469" t="str">
            <v>SHEETS OF FLT RLD PRDCTS IN COILS NT FRTHRWRKD THN COLD RLD OF THCKNS &gt;=3MM  </v>
          </cell>
        </row>
        <row r="7470">
          <cell r="D7470">
            <v>72091530</v>
          </cell>
          <cell r="E7470">
            <v>720915.3</v>
          </cell>
          <cell r="F7470" t="str">
            <v>STRIPS OF FLT RLD PRDCTS IN COILS NT FRTHRWRKD THN COLD RLD OF THCKNS &gt;=3MM  </v>
          </cell>
        </row>
        <row r="7471">
          <cell r="D7471">
            <v>72091590</v>
          </cell>
          <cell r="E7471">
            <v>720915.9</v>
          </cell>
          <cell r="F7471" t="str">
            <v>OTHR FLT RLD PRDCTS IN COILS NT FRTHR WRKD THN COLD RLD OF THCKNS &gt;=3MM  </v>
          </cell>
        </row>
        <row r="7472">
          <cell r="D7472">
            <v>72091610</v>
          </cell>
          <cell r="E7472">
            <v>720916.1</v>
          </cell>
          <cell r="F7472" t="str">
            <v>PLATES OF FLT RLD PRDCTS IN COILS NT FRTHRWRKD THN COLD RLD OF THCKNS &gt;1MM BUT &lt;3MM  </v>
          </cell>
        </row>
        <row r="7473">
          <cell r="D7473">
            <v>72091620</v>
          </cell>
          <cell r="E7473">
            <v>720916.2</v>
          </cell>
          <cell r="F7473" t="str">
            <v>SHEETS OF FLT RLD PRDCTS IN COILS NT FRTHRWRKD THN COLD RLD OF THCKNS &gt;1MM BUT &lt;3MM  </v>
          </cell>
        </row>
        <row r="7474">
          <cell r="D7474">
            <v>72091630</v>
          </cell>
          <cell r="E7474">
            <v>720916.3</v>
          </cell>
          <cell r="F7474" t="str">
            <v>STRIPS OF FLT RLD PRDCTS IN COILS NT FRTHRWRKD THN COLD RLD OF THCKNS &gt;1MM BUT &lt;3MM  </v>
          </cell>
        </row>
        <row r="7475">
          <cell r="D7475">
            <v>72091690</v>
          </cell>
          <cell r="E7475">
            <v>720916.9</v>
          </cell>
          <cell r="F7475" t="str">
            <v>OTHR FLT RLD PRDCTS IN COILS NT FRTHR WRKD THN COLD RLD OF THCKNS &gt;1MM BUT &lt;3MM  </v>
          </cell>
        </row>
        <row r="7476">
          <cell r="D7476">
            <v>72091710</v>
          </cell>
          <cell r="E7476">
            <v>720917.1</v>
          </cell>
          <cell r="F7476" t="str">
            <v>PLATES OF FLT RLD PRDCTS IN COILS NT FRTHRWRKD THN COLD RLD OF THCKNS&gt;=0.5MM BUT&lt;1MM  </v>
          </cell>
        </row>
        <row r="7477">
          <cell r="D7477">
            <v>72091720</v>
          </cell>
          <cell r="E7477">
            <v>720917.2</v>
          </cell>
          <cell r="F7477" t="str">
            <v>SHEETS OF FLT RLD PRDCTS IN COILS NT FRTHRWRKD THN COLD RLD OF THCKNS&gt;=0.5MM BUT&lt;1MM  </v>
          </cell>
        </row>
        <row r="7478">
          <cell r="D7478">
            <v>72091730</v>
          </cell>
          <cell r="E7478">
            <v>720917.3</v>
          </cell>
          <cell r="F7478" t="str">
            <v>STRIPS OF FLT RLD PRDCTS IN COILS NT FRTHRWRKD THN COLD RLD OF THCKNS&gt;=0.5MM BUT&lt;1MM  </v>
          </cell>
        </row>
        <row r="7479">
          <cell r="D7479">
            <v>72091790</v>
          </cell>
          <cell r="E7479">
            <v>720917.9</v>
          </cell>
          <cell r="F7479" t="str">
            <v>OTHR FLT RLD PRDCTS IN COILS NT FRTHR WRKD THN COLD RLD OF THCKNS&gt;=0.5MM BUT&lt;1MM  </v>
          </cell>
        </row>
        <row r="7480">
          <cell r="D7480">
            <v>72091810</v>
          </cell>
          <cell r="E7480">
            <v>720918.1</v>
          </cell>
          <cell r="F7480" t="str">
            <v>PLATES OF FLT RLD PRDCTS IN COILS NT FRTHRWRKD THN COLD RLD OF THCKNS &lt; 0.5MM  </v>
          </cell>
        </row>
        <row r="7481">
          <cell r="D7481">
            <v>72091820</v>
          </cell>
          <cell r="E7481">
            <v>720918.2</v>
          </cell>
          <cell r="F7481" t="str">
            <v>SHEETS OF FLT RLD PRDCTS IN COILS NT FRTHRWRKD THN COLD RLD OF THCKNS &lt; 0.5MM  </v>
          </cell>
        </row>
        <row r="7482">
          <cell r="D7482">
            <v>72091830</v>
          </cell>
          <cell r="E7482">
            <v>720918.3</v>
          </cell>
          <cell r="F7482" t="str">
            <v>STRIPS OF FLT RLD PRDCTS IN COILS NT FRTHRWRKD THN COLD RLD OF THCKNS &lt; 0.5MM  </v>
          </cell>
        </row>
        <row r="7483">
          <cell r="D7483">
            <v>72091890</v>
          </cell>
          <cell r="E7483">
            <v>720918.9</v>
          </cell>
          <cell r="F7483" t="str">
            <v>OTHR FLT RLD PRDCTS IN COILS NT FRTHR WRKD THN COLD RLD OF THCKNS &lt; 0.5MM  </v>
          </cell>
        </row>
        <row r="7484">
          <cell r="D7484">
            <v>72092510</v>
          </cell>
          <cell r="E7484">
            <v>720925.1</v>
          </cell>
          <cell r="F7484" t="str">
            <v>PLATES OF FLT RLD PRDCTS NOT IN COILS NOT FRTHR WRKD THN COLD RLD OF THCKNS=&gt;3MM  </v>
          </cell>
        </row>
        <row r="7485">
          <cell r="D7485">
            <v>72092520</v>
          </cell>
          <cell r="E7485">
            <v>720925.2</v>
          </cell>
          <cell r="F7485" t="str">
            <v>SHEETS OF FLT RLD PRDCTS NOT IN COILS NOT FRTHR WRKD THN COLD RLD OF THCKNS=&gt;3MM  </v>
          </cell>
        </row>
        <row r="7486">
          <cell r="D7486">
            <v>72092530</v>
          </cell>
          <cell r="E7486">
            <v>720925.3</v>
          </cell>
          <cell r="F7486" t="str">
            <v>STRIPS OF FLT RLD PRDCTS NOT IN COILS NOT FRTHR WRKD THN COLD RLD OF THCKNS=&gt;3MM  </v>
          </cell>
        </row>
        <row r="7487">
          <cell r="D7487">
            <v>72092590</v>
          </cell>
          <cell r="E7487">
            <v>720925.9</v>
          </cell>
          <cell r="F7487" t="str">
            <v>OTHR FLT RLD PRDCTS NOT IN COILS NOT FRTHR WRKD THN COLD RLD OF THCKNS=&gt;3MM  </v>
          </cell>
        </row>
        <row r="7488">
          <cell r="D7488">
            <v>72092610</v>
          </cell>
          <cell r="E7488">
            <v>720926.1</v>
          </cell>
          <cell r="F7488" t="str">
            <v>PLATES OF FLT RLD PRDCTS NOT IN COILS NOT FRTHR WRKD THN COLD RLD OF THCKNS &gt;1MM BUT &lt;3MM  </v>
          </cell>
        </row>
        <row r="7489">
          <cell r="D7489">
            <v>72092620</v>
          </cell>
          <cell r="E7489">
            <v>720926.2</v>
          </cell>
          <cell r="F7489" t="str">
            <v>SHEETS OF FLT RLD PRDCTS NOT IN COILS NOT FRTHR WRKD THN COLD RLD OF THCKNS &gt;1MM BUT &lt;3MM  </v>
          </cell>
        </row>
        <row r="7490">
          <cell r="D7490">
            <v>72092630</v>
          </cell>
          <cell r="E7490">
            <v>720926.3</v>
          </cell>
          <cell r="F7490" t="str">
            <v>STRIPS OF FLT RLD PRDCTS NOT IN COILS NOT FRTHR WRKD THN COLD RLD OF THCKNS &gt;1MM BUT &lt;3MM  </v>
          </cell>
        </row>
        <row r="7491">
          <cell r="D7491">
            <v>72092690</v>
          </cell>
          <cell r="E7491">
            <v>720926.9</v>
          </cell>
          <cell r="F7491" t="str">
            <v>OTHR FLT RLD PRDCTS NOT IN COILS NOT FRTHR WRKD THN COLD RLD OF THCKNS &gt;1MM BUT &lt;3MM  </v>
          </cell>
        </row>
        <row r="7492">
          <cell r="D7492">
            <v>72092710</v>
          </cell>
          <cell r="E7492">
            <v>720927.1</v>
          </cell>
          <cell r="F7492" t="str">
            <v>PLATES OF FLT RLD PRDCTS NOT IN COILS NOT FRTHR WRKD THN COLD RLD OF THCKNS &gt;=0.5MM BUT &lt;1 MM  </v>
          </cell>
        </row>
        <row r="7493">
          <cell r="D7493">
            <v>72092720</v>
          </cell>
          <cell r="E7493">
            <v>720927.2</v>
          </cell>
          <cell r="F7493" t="str">
            <v>SHEETS OF FLT RLD PRDCTS NOT IN COILS NOT FRTHR WRKD THN COLD RLD OF THCKNS &gt;=0.5MM BUT &lt;1 MM  </v>
          </cell>
        </row>
        <row r="7494">
          <cell r="D7494">
            <v>72092730</v>
          </cell>
          <cell r="E7494">
            <v>720927.3</v>
          </cell>
          <cell r="F7494" t="str">
            <v>STRIPS OF FLT RLD PRDCTS NOT IN COILS NOT FRTHR WRKD THN COLD RLD OF THCKNS &gt;=0.5MM BUT &lt;1 MM  </v>
          </cell>
        </row>
        <row r="7495">
          <cell r="D7495">
            <v>72092790</v>
          </cell>
          <cell r="E7495">
            <v>720927.9</v>
          </cell>
          <cell r="F7495" t="str">
            <v>OTHR FLT RLD PRDCTS NOT IN COILS NOT FRTHR WRKD THN COLD RLD OF THCKNS &gt;=0.5MM BUT &lt;1 MM  </v>
          </cell>
        </row>
        <row r="7496">
          <cell r="D7496">
            <v>72092810</v>
          </cell>
          <cell r="E7496">
            <v>720928.1</v>
          </cell>
          <cell r="F7496" t="str">
            <v>PLATES OF FLT RLD PRDCTS NOT IN COILS NOT FRTHR WRKD THN COLD RLD OF THCKNS &lt; 0.5MM  </v>
          </cell>
        </row>
        <row r="7497">
          <cell r="D7497">
            <v>72092820</v>
          </cell>
          <cell r="E7497">
            <v>720928.2</v>
          </cell>
          <cell r="F7497" t="str">
            <v>SHEETS OF FLT RLD PRDCTS NOT IN COILS NOT FRTHR WRKD THN COLD RLD OF THCKNS &lt; 0.5MM  </v>
          </cell>
        </row>
        <row r="7498">
          <cell r="D7498">
            <v>72092830</v>
          </cell>
          <cell r="E7498">
            <v>720928.3</v>
          </cell>
          <cell r="F7498" t="str">
            <v>STRIPS OF FLT RLD PRDCTS NOT IN COILS NOT FRTHR WRKD THN COLD RLD OF THCKNS &lt; 0.5MM  </v>
          </cell>
        </row>
        <row r="7499">
          <cell r="D7499">
            <v>72092890</v>
          </cell>
          <cell r="E7499">
            <v>720928.9</v>
          </cell>
          <cell r="F7499" t="str">
            <v>OTHR FLT RLD PRDCTS NOT IN COILS NOT FRTHR WRKD THN COLD RLD OF THCKNS &lt; 0.5MM  </v>
          </cell>
        </row>
        <row r="7500">
          <cell r="D7500">
            <v>72099000</v>
          </cell>
          <cell r="E7500">
            <v>720990</v>
          </cell>
          <cell r="F7500" t="str">
            <v>OTHER FLAT ROLLED PRODUCTS N.E.S.  </v>
          </cell>
        </row>
        <row r="7501">
          <cell r="D7501">
            <v>72101110</v>
          </cell>
          <cell r="E7501">
            <v>721011.1</v>
          </cell>
          <cell r="F7501" t="str">
            <v>OTS/MR TYPE  </v>
          </cell>
        </row>
        <row r="7502">
          <cell r="D7502">
            <v>72101190</v>
          </cell>
          <cell r="E7502">
            <v>721011.9</v>
          </cell>
          <cell r="F7502" t="str">
            <v>OTHER PLATES,SHEETS AND STRIPS  </v>
          </cell>
        </row>
        <row r="7503">
          <cell r="D7503">
            <v>72101210</v>
          </cell>
          <cell r="E7503">
            <v>721012.1</v>
          </cell>
          <cell r="F7503" t="str">
            <v>OTS/MR TYPE  </v>
          </cell>
        </row>
        <row r="7504">
          <cell r="D7504">
            <v>72101290</v>
          </cell>
          <cell r="E7504">
            <v>721012.9</v>
          </cell>
          <cell r="F7504" t="str">
            <v>OTHER PLATES,SHEETS,STRIPS  </v>
          </cell>
        </row>
        <row r="7505">
          <cell r="D7505">
            <v>72102000</v>
          </cell>
          <cell r="E7505">
            <v>721020</v>
          </cell>
          <cell r="F7505" t="str">
            <v>PRDCTS PLTD/COTD WTH LEAD INCL TERNE/PLATE  </v>
          </cell>
        </row>
        <row r="7506">
          <cell r="D7506">
            <v>72103010</v>
          </cell>
          <cell r="E7506">
            <v>721030.1</v>
          </cell>
          <cell r="F7506" t="str">
            <v>CORRUGATED FLT ROLD PRDCTS OF IRON/NON ALOY STL ELETRCLY PLTD/COTD WTH ZINC OF A WDTH OF 600 MM OR MORE ,CLAD,PLTD/CO  </v>
          </cell>
        </row>
        <row r="7507">
          <cell r="D7507">
            <v>72103090</v>
          </cell>
          <cell r="E7507">
            <v>721030.9</v>
          </cell>
          <cell r="F7507" t="str">
            <v>OTHR FLT ROLD PRDCTS OF IRON/NON ALOY STL ELETRCLY PLTD/COTD WTH ZINC OF A WDTH OF 600 MM OR MORE ,CLAD,PLTD/CO  </v>
          </cell>
        </row>
        <row r="7508">
          <cell r="D7508">
            <v>72104100</v>
          </cell>
          <cell r="E7508">
            <v>721041</v>
          </cell>
          <cell r="F7508" t="str">
            <v>CORUGATD PRDCTS,OTHRWS PLTD/COATD WTH ZINC  </v>
          </cell>
        </row>
        <row r="7509">
          <cell r="D7509">
            <v>72104900</v>
          </cell>
          <cell r="E7509">
            <v>721049</v>
          </cell>
          <cell r="F7509" t="str">
            <v>OTHR PRDCTS OF IRON/NON-ALLOY STEEL OTHERWISE PLTD/COTD WTH ZINC  </v>
          </cell>
        </row>
        <row r="7510">
          <cell r="D7510">
            <v>72105000</v>
          </cell>
          <cell r="E7510">
            <v>721050</v>
          </cell>
          <cell r="F7510" t="str">
            <v>PRDCTS PLTD/COATD WTH CHROMIUM OXIDES OR WITH CHROMIUM AND CHROMIUM OXIDE  </v>
          </cell>
        </row>
        <row r="7511">
          <cell r="D7511">
            <v>72106100</v>
          </cell>
          <cell r="E7511">
            <v>721061</v>
          </cell>
          <cell r="F7511" t="str">
            <v>FLT-RLD PRDCTS OF IRON/NON ALOY STL PLTD OR COTD WTH ALUMINIUM ZINC ALLOYS  </v>
          </cell>
        </row>
        <row r="7512">
          <cell r="D7512">
            <v>72106900</v>
          </cell>
          <cell r="E7512">
            <v>721069</v>
          </cell>
          <cell r="F7512" t="str">
            <v>FLT-ROLD PRDCTS OF IRON/NON ALOY STL PLTD OR COTD WTH OTHER ALOYS OF ALUMINIUM EXCL (EXCL ZINC ALLOY)  </v>
          </cell>
        </row>
        <row r="7513">
          <cell r="D7513">
            <v>72107000</v>
          </cell>
          <cell r="E7513">
            <v>721070</v>
          </cell>
          <cell r="F7513" t="str">
            <v>PRDCTS PAINTD,VRNSHD/COATD WTH PLSTCS  </v>
          </cell>
        </row>
        <row r="7514">
          <cell r="D7514">
            <v>72109010</v>
          </cell>
          <cell r="E7514">
            <v>721090.1</v>
          </cell>
          <cell r="F7514" t="str">
            <v>LACQUERED OTHR FLT-RLD PRDCTS OF IRON/NON ALOY STL CLAD,PLTD OR COTD,OF WDTH&gt;=600MM  </v>
          </cell>
        </row>
        <row r="7515">
          <cell r="D7515">
            <v>72109090</v>
          </cell>
          <cell r="E7515">
            <v>721090.9</v>
          </cell>
          <cell r="F7515" t="str">
            <v>OTHR FLT-RLD PRDCTS OF IRON/NON ALOY STL CLAD,PLTD OR COTD,OF WDTH&gt;=600MM N.E.S.  </v>
          </cell>
        </row>
        <row r="7516">
          <cell r="D7516">
            <v>72111300</v>
          </cell>
          <cell r="E7516">
            <v>721113</v>
          </cell>
          <cell r="F7516" t="str">
            <v>FLT-ROLD PRDCTS NT FRTHR WRKD THN HT-ROLD ROLD ON FOUR FACES OF WDTH &gt;150MM AND THCNS &gt;=4MM NT IN COILS AND WTHOUT PTRN  </v>
          </cell>
        </row>
        <row r="7517">
          <cell r="D7517">
            <v>72111410</v>
          </cell>
          <cell r="E7517">
            <v>721114.1</v>
          </cell>
          <cell r="F7517" t="str">
            <v>FLATS OF FLT-RLD PRDCTS,OF IRON/NON ALOY STL, NT FRTHR WRKD THN HT-RLD OF THCKNS &gt;=4.75MM  </v>
          </cell>
        </row>
        <row r="7518">
          <cell r="D7518">
            <v>72111440</v>
          </cell>
          <cell r="E7518">
            <v>721114.4</v>
          </cell>
          <cell r="F7518" t="str">
            <v>SHEETS OF FLT-RLD PRDCTS,OF IRON/NON ALOY STL, NT FRTHR WRKD THN HT-RLD OF THCKNS &gt;=4.75MM  </v>
          </cell>
        </row>
        <row r="7519">
          <cell r="D7519">
            <v>72111450</v>
          </cell>
          <cell r="E7519">
            <v>721114.5</v>
          </cell>
          <cell r="F7519" t="str">
            <v>STRIPS OF FLT-RLD PRDCTS,OF IRON/NON ALOY STL, NT FRTHR WRKD THN HT-RLD OF THCKNS &gt;=4.75MM  </v>
          </cell>
        </row>
        <row r="7520">
          <cell r="D7520">
            <v>72111490</v>
          </cell>
          <cell r="E7520">
            <v>721114.9</v>
          </cell>
          <cell r="F7520" t="str">
            <v>OTHR FLT-RLD PRDCTS,OF IRON/NON ALOY STL, NT FRTHR WRKD THN HT-RLD OF THCKNS &gt;=4.75MM  </v>
          </cell>
        </row>
        <row r="7521">
          <cell r="D7521">
            <v>72111910</v>
          </cell>
          <cell r="E7521">
            <v>721119.1</v>
          </cell>
          <cell r="F7521" t="str">
            <v>FLATS OF PRDCTS,HOT RLD,OF THCKNS&lt;4.75MM  </v>
          </cell>
        </row>
        <row r="7522">
          <cell r="D7522">
            <v>72111920</v>
          </cell>
          <cell r="E7522">
            <v>721119.2</v>
          </cell>
          <cell r="F7522" t="str">
            <v>UNVRSL PLATES OF HOT RLD,OF THCKNS&lt;4.75MM  </v>
          </cell>
        </row>
        <row r="7523">
          <cell r="D7523">
            <v>72111940</v>
          </cell>
          <cell r="E7523">
            <v>721119.4</v>
          </cell>
          <cell r="F7523" t="str">
            <v>SHEETS OF PRDCTS,HOT RLD,OF THCKNS&lt;4.75MM  </v>
          </cell>
        </row>
        <row r="7524">
          <cell r="D7524">
            <v>72111950</v>
          </cell>
          <cell r="E7524">
            <v>721119.5</v>
          </cell>
          <cell r="F7524" t="str">
            <v>STRIPS OF PRDCTS,HOT RLD,OF THCKNS&lt;4.75MM  </v>
          </cell>
        </row>
        <row r="7525">
          <cell r="D7525">
            <v>72111990</v>
          </cell>
          <cell r="E7525">
            <v>721119.9</v>
          </cell>
          <cell r="F7525" t="str">
            <v>OTHR PRDCTS,HOT RLD,OF THCKNS&lt;4.75MM  </v>
          </cell>
        </row>
        <row r="7526">
          <cell r="D7526">
            <v>72112310</v>
          </cell>
          <cell r="E7526">
            <v>721123.1</v>
          </cell>
          <cell r="F7526" t="str">
            <v>FLATS OF FLT-RLD PRDCTS OF IRON/NON-ALOY STL NT FRTHR WRKD THN COLD-RLD CONTNG BY WT &lt; 0.25% OF CRBN  </v>
          </cell>
        </row>
        <row r="7527">
          <cell r="D7527">
            <v>72112320</v>
          </cell>
          <cell r="E7527">
            <v>721123.2</v>
          </cell>
          <cell r="F7527" t="str">
            <v>UNVRSL PLATES OF FLT-RLD PRDCTS OF IRON/ NON-ALOY STL NT FRTHR WRKD THN COLD-RLD CONTNG BY WT &lt; 0.25% OF CRBN  </v>
          </cell>
        </row>
        <row r="7528">
          <cell r="D7528">
            <v>72112330</v>
          </cell>
          <cell r="E7528">
            <v>721123.3</v>
          </cell>
          <cell r="F7528" t="str">
            <v>HOOPS OF FLT-RLD PRDCTS OF IRON/NON-ALOY STL NT FRTHR WRKD THN COLD-RLD CONTNG BY WT &lt; 0.25% OF CRBN  </v>
          </cell>
        </row>
        <row r="7529">
          <cell r="D7529">
            <v>72112340</v>
          </cell>
          <cell r="E7529">
            <v>721123.4</v>
          </cell>
          <cell r="F7529" t="str">
            <v>SHEETS OF FLT-RLD PRDCTS OF IRON/NON-ALOY STL NT FRTHR WRKD THN COLD-RLD CONTNG BY WT &lt; 0.25% OF CRBN  </v>
          </cell>
        </row>
        <row r="7530">
          <cell r="D7530">
            <v>72112350</v>
          </cell>
          <cell r="E7530">
            <v>721123.5</v>
          </cell>
          <cell r="F7530" t="str">
            <v>STRIPS OF FLT-RLD PRDCTS OF IRON/NON-ALOY STL NT FRTHR WRKD THN COLD-RLD CONTNG BY WT &lt; 0.25% OF CRBN  </v>
          </cell>
        </row>
        <row r="7531">
          <cell r="D7531">
            <v>72112390</v>
          </cell>
          <cell r="E7531">
            <v>721123.9</v>
          </cell>
          <cell r="F7531" t="str">
            <v>OTHR FLT-RLD PRDCTS OF IRON/NON-ALOY STL NT FRTHR WRKD THN COLD-RLD CONTNG BY WT &lt; 0.25% OF CRBN  </v>
          </cell>
        </row>
        <row r="7532">
          <cell r="D7532">
            <v>72112910</v>
          </cell>
          <cell r="E7532">
            <v>721129.1</v>
          </cell>
          <cell r="F7532" t="str">
            <v>FLATS OF OTHR FLT-RLD PRDCTS OF IRON/NON ALOY STL NT FRTHR WRKD THN COLD-RLD (EXCL 7211.23)  </v>
          </cell>
        </row>
        <row r="7533">
          <cell r="D7533">
            <v>72112920</v>
          </cell>
          <cell r="E7533">
            <v>721129.2</v>
          </cell>
          <cell r="F7533" t="str">
            <v>UNVRSL PLATE OF FLT-RLD PRDCTS OF IRON/ NONALOY STL NT FRTHR WRKD THN COLD-RLD (EXCL 7211.23)  </v>
          </cell>
        </row>
        <row r="7534">
          <cell r="D7534">
            <v>72112940</v>
          </cell>
          <cell r="E7534">
            <v>721129.4</v>
          </cell>
          <cell r="F7534" t="str">
            <v>SHEETS OF FLT-RLD PRDCTS OF IRON/NON ALOY STL NT FRTHR WRKD THN COLD-RLD (EXCL 7211.23)  </v>
          </cell>
        </row>
        <row r="7535">
          <cell r="D7535">
            <v>72112950</v>
          </cell>
          <cell r="E7535">
            <v>721129.5</v>
          </cell>
          <cell r="F7535" t="str">
            <v>STRIPS OF FLT-RLD PRDCTS OF IRON/NON ALOY STL NT FRTHR WRKD THN COLD-RLD (EXCL 7211.23)  </v>
          </cell>
        </row>
        <row r="7536">
          <cell r="D7536">
            <v>72112960</v>
          </cell>
          <cell r="E7536">
            <v>721129.6</v>
          </cell>
          <cell r="F7536" t="str">
            <v>SKELP OF FLT-RLD PRDCTS OF IRON/NON ALOY STL NT FRTHR WRKD THN COLD-RLD (EXCL 7211.23)  </v>
          </cell>
        </row>
        <row r="7537">
          <cell r="D7537">
            <v>72112990</v>
          </cell>
          <cell r="E7537">
            <v>721129.9</v>
          </cell>
          <cell r="F7537" t="str">
            <v>OTHR FLT-RLD PRDCTS OF IRON/NON ALOY STL NT FRTHR WRKD THN COLD-RLD (EXCL 7211.23)  </v>
          </cell>
        </row>
        <row r="7538">
          <cell r="D7538">
            <v>72119090</v>
          </cell>
          <cell r="E7538">
            <v>721190.9</v>
          </cell>
          <cell r="F7538" t="str">
            <v>OTHERS  </v>
          </cell>
        </row>
        <row r="7539">
          <cell r="D7539">
            <v>72121010</v>
          </cell>
          <cell r="E7539">
            <v>721210.1</v>
          </cell>
          <cell r="F7539" t="str">
            <v>OTS/MR TYPE  </v>
          </cell>
        </row>
        <row r="7540">
          <cell r="D7540">
            <v>72121090</v>
          </cell>
          <cell r="E7540">
            <v>721210.9</v>
          </cell>
          <cell r="F7540" t="str">
            <v>OTHERS  </v>
          </cell>
        </row>
        <row r="7541">
          <cell r="D7541">
            <v>72122010</v>
          </cell>
          <cell r="E7541">
            <v>721220.1</v>
          </cell>
          <cell r="F7541" t="str">
            <v>CORRUGATED FLT-RLD PRDCTS OF IRON/NON ALOY STL OF WIDTH &lt; 600MM ELECTCLY PLATED /COTD WTH ZINC  </v>
          </cell>
        </row>
        <row r="7542">
          <cell r="D7542">
            <v>72122090</v>
          </cell>
          <cell r="E7542">
            <v>721220.9</v>
          </cell>
          <cell r="F7542" t="str">
            <v>OTHR FLT-RLD PRDCTS OF IRON/NON ALOY STL OF WIDTH &lt; 600MM ELECTCLY PLATED /COTD WTH ZINC  </v>
          </cell>
        </row>
        <row r="7543">
          <cell r="D7543">
            <v>72123010</v>
          </cell>
          <cell r="E7543">
            <v>721230.1</v>
          </cell>
          <cell r="F7543" t="str">
            <v>CORGTD PRDCTS OTHRWSE PLTD/COATD WTH ZINC  </v>
          </cell>
        </row>
        <row r="7544">
          <cell r="D7544">
            <v>72123090</v>
          </cell>
          <cell r="E7544">
            <v>721230.9</v>
          </cell>
          <cell r="F7544" t="str">
            <v>OTHR PRDCTS OTHRWSE PLTD/COATD WTH ZINC  </v>
          </cell>
        </row>
        <row r="7545">
          <cell r="D7545">
            <v>72124000</v>
          </cell>
          <cell r="E7545">
            <v>721240</v>
          </cell>
          <cell r="F7545" t="str">
            <v>PRDCTS PAINTD,VARNSHD/COATD WTH PLASTIC  </v>
          </cell>
        </row>
        <row r="7546">
          <cell r="D7546">
            <v>72125090</v>
          </cell>
          <cell r="E7546">
            <v>721250.9</v>
          </cell>
          <cell r="F7546" t="str">
            <v>OTHERS  </v>
          </cell>
        </row>
        <row r="7547">
          <cell r="D7547">
            <v>72126000</v>
          </cell>
          <cell r="E7547">
            <v>721260</v>
          </cell>
          <cell r="F7547" t="str">
            <v>CLAD FLT-RLLD PRDCTS OF IRON/NON-ALLOY STL  </v>
          </cell>
        </row>
        <row r="7548">
          <cell r="D7548">
            <v>72131010</v>
          </cell>
          <cell r="E7548">
            <v>721310.1</v>
          </cell>
          <cell r="F7548" t="str">
            <v>BARS AND RODS HT-RLD,CONTNG INDNTATIONS RIBS,GROOVES/OTHR DEFRMTN PRDCTS OF FREE CUTTING STEEL  </v>
          </cell>
        </row>
        <row r="7549">
          <cell r="D7549">
            <v>72131090</v>
          </cell>
          <cell r="E7549">
            <v>721310.9</v>
          </cell>
          <cell r="F7549" t="str">
            <v>BARS AND RODS HT-RLD,CONTNG INDNTATIONS RIBS,GROOVES/OTHR DEFRMTN PRDCTS OF OTHR N.E.S  </v>
          </cell>
        </row>
        <row r="7550">
          <cell r="D7550">
            <v>72132010</v>
          </cell>
          <cell r="E7550">
            <v>721320.1</v>
          </cell>
          <cell r="F7550" t="str">
            <v>ELECTRODE QUALITY BAR AND RODS OF FREE CUTTING STEEL IN WOUND COILS  </v>
          </cell>
        </row>
        <row r="7551">
          <cell r="D7551">
            <v>72132090</v>
          </cell>
          <cell r="E7551">
            <v>721320.9</v>
          </cell>
          <cell r="F7551" t="str">
            <v>OTHER BARS AND RODS OF FREE CUTING STEEL  </v>
          </cell>
        </row>
        <row r="7552">
          <cell r="D7552">
            <v>72139110</v>
          </cell>
          <cell r="E7552">
            <v>721391.1</v>
          </cell>
          <cell r="F7552" t="str">
            <v>OTHER BARS AND RODS OF FREE CUTING STEEL ELECTRODE QUALITY  </v>
          </cell>
        </row>
        <row r="7553">
          <cell r="D7553">
            <v>72139120</v>
          </cell>
          <cell r="E7553">
            <v>721391.2</v>
          </cell>
          <cell r="F7553" t="str">
            <v>OTHER BARS AND RODS OF FREE CUTING STEEL COLD HEADING QUALITY  </v>
          </cell>
        </row>
        <row r="7554">
          <cell r="D7554">
            <v>72139190</v>
          </cell>
          <cell r="E7554">
            <v>721391.9</v>
          </cell>
          <cell r="F7554" t="str">
            <v>OTHERS  </v>
          </cell>
        </row>
        <row r="7555">
          <cell r="D7555">
            <v>72139910</v>
          </cell>
          <cell r="E7555">
            <v>721399.1</v>
          </cell>
          <cell r="F7555" t="str">
            <v>OTHER BARS AND RODS OF FREE CUTING STEEL ELECTRODE QUALITY  </v>
          </cell>
        </row>
        <row r="7556">
          <cell r="D7556">
            <v>72139990</v>
          </cell>
          <cell r="E7556">
            <v>721399.9</v>
          </cell>
          <cell r="F7556" t="str">
            <v>OTHERS  </v>
          </cell>
        </row>
        <row r="7557">
          <cell r="D7557">
            <v>72141010</v>
          </cell>
          <cell r="E7557">
            <v>721410.1</v>
          </cell>
          <cell r="F7557" t="str">
            <v>FORGED BARS AND RODS SPRING STEEL QUALITY  </v>
          </cell>
        </row>
        <row r="7558">
          <cell r="D7558">
            <v>72141090</v>
          </cell>
          <cell r="E7558">
            <v>721410.9</v>
          </cell>
          <cell r="F7558" t="str">
            <v>OTHER FORGED BARS AND RODS  </v>
          </cell>
        </row>
        <row r="7559">
          <cell r="D7559">
            <v>72142010</v>
          </cell>
          <cell r="E7559">
            <v>721420.1</v>
          </cell>
          <cell r="F7559" t="str">
            <v>SPRING STEEL QUALITY  </v>
          </cell>
        </row>
        <row r="7560">
          <cell r="D7560">
            <v>72142090</v>
          </cell>
          <cell r="E7560">
            <v>721420.9</v>
          </cell>
          <cell r="F7560" t="str">
            <v>OTHERS  </v>
          </cell>
        </row>
        <row r="7561">
          <cell r="D7561">
            <v>72143000</v>
          </cell>
          <cell r="E7561">
            <v>721430</v>
          </cell>
          <cell r="F7561" t="str">
            <v>OTHER BARS AND RODS OF FREE CUTTING STEEL  </v>
          </cell>
        </row>
        <row r="7562">
          <cell r="D7562">
            <v>72149110</v>
          </cell>
          <cell r="E7562">
            <v>721491.1</v>
          </cell>
          <cell r="F7562" t="str">
            <v>MILD STEEL BRIGHT BAR  </v>
          </cell>
        </row>
        <row r="7563">
          <cell r="D7563">
            <v>72149190</v>
          </cell>
          <cell r="E7563">
            <v>721491.9</v>
          </cell>
          <cell r="F7563" t="str">
            <v>OTHERS  </v>
          </cell>
        </row>
        <row r="7564">
          <cell r="D7564">
            <v>72149910</v>
          </cell>
          <cell r="E7564">
            <v>721499.1</v>
          </cell>
          <cell r="F7564" t="str">
            <v>SPRING STEEL QUALITY  </v>
          </cell>
        </row>
        <row r="7565">
          <cell r="D7565">
            <v>72149990</v>
          </cell>
          <cell r="E7565">
            <v>721499.9</v>
          </cell>
          <cell r="F7565" t="str">
            <v>OTHERS  </v>
          </cell>
        </row>
        <row r="7566">
          <cell r="D7566">
            <v>72151000</v>
          </cell>
          <cell r="E7566">
            <v>721510</v>
          </cell>
          <cell r="F7566" t="str">
            <v>BARS AND RODS OF FREE-CUTTING STL, COLD-FORMED/COLD-FINISHED  </v>
          </cell>
        </row>
        <row r="7567">
          <cell r="D7567">
            <v>72155010</v>
          </cell>
          <cell r="E7567">
            <v>721550.1</v>
          </cell>
          <cell r="F7567" t="str">
            <v>MILD STEEL BRIGHT BAR  </v>
          </cell>
        </row>
        <row r="7568">
          <cell r="D7568">
            <v>72155090</v>
          </cell>
          <cell r="E7568">
            <v>721550.9</v>
          </cell>
          <cell r="F7568" t="str">
            <v>OTHERS  </v>
          </cell>
        </row>
        <row r="7569">
          <cell r="D7569">
            <v>72159010</v>
          </cell>
          <cell r="E7569">
            <v>721590.1</v>
          </cell>
          <cell r="F7569" t="str">
            <v>OTHR BARS AND RODS OF IRON/NON-ALOY STL PLATED/COATED WITH ZINC  </v>
          </cell>
        </row>
        <row r="7570">
          <cell r="D7570">
            <v>72159020</v>
          </cell>
          <cell r="E7570">
            <v>721590.2</v>
          </cell>
          <cell r="F7570" t="str">
            <v>OTHR BARS AND RODS OF IRON/NON-ALOY STL PLATED/COATED WITH OTHR BASE METALS  </v>
          </cell>
        </row>
        <row r="7571">
          <cell r="D7571">
            <v>72159090</v>
          </cell>
          <cell r="E7571">
            <v>721590.9</v>
          </cell>
          <cell r="F7571" t="str">
            <v>OTHERS  </v>
          </cell>
        </row>
        <row r="7572">
          <cell r="D7572">
            <v>72161000</v>
          </cell>
          <cell r="E7572">
            <v>721610</v>
          </cell>
          <cell r="F7572" t="str">
            <v>U,I OR H SECTIONS,HOT-ROLLED,HOT-DRAWN EXTRUDED,OF A HEIGHT OF LESS THAN 80 MM  </v>
          </cell>
        </row>
        <row r="7573">
          <cell r="D7573">
            <v>72162100</v>
          </cell>
          <cell r="E7573">
            <v>721621</v>
          </cell>
          <cell r="F7573" t="str">
            <v>L-SCTNS,HT-RLLD HT-DRWN OF HEIGHT&lt;80MM  </v>
          </cell>
        </row>
        <row r="7574">
          <cell r="D7574">
            <v>72162200</v>
          </cell>
          <cell r="E7574">
            <v>721622</v>
          </cell>
          <cell r="F7574" t="str">
            <v>T-SCTNS,HT-RLLD,HT-DRWN OF HEIGHT&lt;80 MM  </v>
          </cell>
        </row>
        <row r="7575">
          <cell r="D7575">
            <v>72163100</v>
          </cell>
          <cell r="E7575">
            <v>721631</v>
          </cell>
          <cell r="F7575" t="str">
            <v>U-SCTNS,HT-RLLD,HT-DRWN OF HEIGHT&gt;=80 MM  </v>
          </cell>
        </row>
        <row r="7576">
          <cell r="D7576">
            <v>72163200</v>
          </cell>
          <cell r="E7576">
            <v>721632</v>
          </cell>
          <cell r="F7576" t="str">
            <v>I-SCTNS,HT-RLLD,HT-DRWN OF HEIGHT&gt;=80 MM  </v>
          </cell>
        </row>
        <row r="7577">
          <cell r="D7577">
            <v>72163300</v>
          </cell>
          <cell r="E7577">
            <v>721633</v>
          </cell>
          <cell r="F7577" t="str">
            <v>H-SCTNS,HT-RLLD,HT-DRWN OF HEIGHT&gt;=80 MM  </v>
          </cell>
        </row>
        <row r="7578">
          <cell r="D7578">
            <v>72164000</v>
          </cell>
          <cell r="E7578">
            <v>721640</v>
          </cell>
          <cell r="F7578" t="str">
            <v>L/T SCTNS,HT-RLLD,HT-DRWN OF HEIGHT&gt;=80 MM  </v>
          </cell>
        </row>
        <row r="7579">
          <cell r="D7579">
            <v>72165000</v>
          </cell>
          <cell r="E7579">
            <v>721650</v>
          </cell>
          <cell r="F7579" t="str">
            <v>OTHR ANGLS,SHPS AND SCTNS,HT-RLLD,HT-DRWN  </v>
          </cell>
        </row>
        <row r="7580">
          <cell r="D7580">
            <v>72166100</v>
          </cell>
          <cell r="E7580">
            <v>721661</v>
          </cell>
          <cell r="F7580" t="str">
            <v>ANGLE SHAPES ETC NT FRTHR WRKD THN COLD FRMD/COLD FINSHD OBTND FRM FLT-RLD PRDCTS  </v>
          </cell>
        </row>
        <row r="7581">
          <cell r="D7581">
            <v>72166900</v>
          </cell>
          <cell r="E7581">
            <v>721669</v>
          </cell>
          <cell r="F7581" t="str">
            <v>ANGLE SHAPES ETC NT FRTHR WRKD THN COLD FRMD/COLD FINSHD OBTND FRM OTHR PRDCTS OTHR THN FLT-ROLD  </v>
          </cell>
        </row>
        <row r="7582">
          <cell r="D7582">
            <v>72169100</v>
          </cell>
          <cell r="E7582">
            <v>721691</v>
          </cell>
          <cell r="F7582" t="str">
            <v>ANGLE SHAPES ETC COLD-FRMD/COLD FINSHD FRMFLT ROLD PRDCTS  </v>
          </cell>
        </row>
        <row r="7583">
          <cell r="D7583">
            <v>72169910</v>
          </cell>
          <cell r="E7583">
            <v>721699.1</v>
          </cell>
          <cell r="F7583" t="str">
            <v>OTHR ANGLES PLATED/COATED WTH ZINC  </v>
          </cell>
        </row>
        <row r="7584">
          <cell r="D7584">
            <v>72169920</v>
          </cell>
          <cell r="E7584">
            <v>721699.2</v>
          </cell>
          <cell r="F7584" t="str">
            <v>OTHR ANGLES PLATED/COTED WTH OTHR BASE MTL  </v>
          </cell>
        </row>
        <row r="7585">
          <cell r="D7585">
            <v>72169930</v>
          </cell>
          <cell r="E7585">
            <v>721699.3</v>
          </cell>
          <cell r="F7585" t="str">
            <v>SLOTTED ANGLES AND SLOTTED CHANNELS  </v>
          </cell>
        </row>
        <row r="7586">
          <cell r="D7586">
            <v>72169990</v>
          </cell>
          <cell r="E7586">
            <v>721699.9</v>
          </cell>
          <cell r="F7586" t="str">
            <v>OTHER N.E.S.  </v>
          </cell>
        </row>
        <row r="7587">
          <cell r="D7587">
            <v>72171010</v>
          </cell>
          <cell r="E7587">
            <v>721710.1</v>
          </cell>
          <cell r="F7587" t="str">
            <v>WIRE, 18 SWG AND THICKER  </v>
          </cell>
        </row>
        <row r="7588">
          <cell r="D7588">
            <v>72171020</v>
          </cell>
          <cell r="E7588">
            <v>721710.2</v>
          </cell>
          <cell r="F7588" t="str">
            <v>WIRE, THINNER THAN 18 SWG UPTO 26 SWG  </v>
          </cell>
        </row>
        <row r="7589">
          <cell r="D7589">
            <v>72171030</v>
          </cell>
          <cell r="E7589">
            <v>721710.3</v>
          </cell>
          <cell r="F7589" t="str">
            <v>WIRE, THINNER THAN 26 SWG  </v>
          </cell>
        </row>
        <row r="7590">
          <cell r="D7590">
            <v>72172010</v>
          </cell>
          <cell r="E7590">
            <v>721720.1</v>
          </cell>
          <cell r="F7590" t="str">
            <v>WIRE, 18 SWG AND THICKER  </v>
          </cell>
        </row>
        <row r="7591">
          <cell r="D7591">
            <v>72172020</v>
          </cell>
          <cell r="E7591">
            <v>721720.2</v>
          </cell>
          <cell r="F7591" t="str">
            <v>WIRE, THINNER THAN 18 SWG UPTO 26 SWG  </v>
          </cell>
        </row>
        <row r="7592">
          <cell r="D7592">
            <v>72172030</v>
          </cell>
          <cell r="E7592">
            <v>721720.3</v>
          </cell>
          <cell r="F7592" t="str">
            <v>WIRE, THINNER THAN 26 SWG  </v>
          </cell>
        </row>
        <row r="7593">
          <cell r="D7593">
            <v>72173010</v>
          </cell>
          <cell r="E7593">
            <v>721730.1</v>
          </cell>
          <cell r="F7593" t="str">
            <v>WIRE, 18 SWG AND THICKER  </v>
          </cell>
        </row>
        <row r="7594">
          <cell r="D7594">
            <v>72173020</v>
          </cell>
          <cell r="E7594">
            <v>721730.2</v>
          </cell>
          <cell r="F7594" t="str">
            <v>WIRE, THINNER THAN 18 SWG UPTO 26 SWG  </v>
          </cell>
        </row>
        <row r="7595">
          <cell r="D7595">
            <v>72173030</v>
          </cell>
          <cell r="E7595">
            <v>721730.3</v>
          </cell>
          <cell r="F7595" t="str">
            <v>WIRE, THINNER THAN 26 SWG  </v>
          </cell>
        </row>
        <row r="7596">
          <cell r="D7596">
            <v>72179011</v>
          </cell>
          <cell r="E7596">
            <v>721790.11</v>
          </cell>
          <cell r="F7596" t="str">
            <v>SHPD AND PRFLD WIRE OF CRSS-SCTN-HLF ROUND  </v>
          </cell>
        </row>
        <row r="7597">
          <cell r="D7597">
            <v>72179012</v>
          </cell>
          <cell r="E7597">
            <v>721790.12</v>
          </cell>
          <cell r="F7597" t="str">
            <v>SHAPED AND PROFILED WIRE OF CROSS SECTION -FLAT AND RECTANGULAR  </v>
          </cell>
        </row>
        <row r="7598">
          <cell r="D7598">
            <v>72179013</v>
          </cell>
          <cell r="E7598">
            <v>721790.13</v>
          </cell>
          <cell r="F7598" t="str">
            <v>SHPD AND PRFLD WIRE OF CRSS-SCTN ( Z ) SHPD  </v>
          </cell>
        </row>
        <row r="7599">
          <cell r="D7599">
            <v>72179019</v>
          </cell>
          <cell r="E7599">
            <v>721790.19</v>
          </cell>
          <cell r="F7599" t="str">
            <v>SHPD AND PRFLD WIRE OF CRSS SCTN-OTHR SHPS  </v>
          </cell>
        </row>
        <row r="7600">
          <cell r="D7600">
            <v>72179091</v>
          </cell>
          <cell r="E7600">
            <v>721790.91</v>
          </cell>
          <cell r="F7600" t="str">
            <v>OTHR WIRE OF HIGH TENSILE QUALITY  </v>
          </cell>
        </row>
        <row r="7601">
          <cell r="D7601">
            <v>72179092</v>
          </cell>
          <cell r="E7601">
            <v>721790.92</v>
          </cell>
          <cell r="F7601" t="str">
            <v>OTHR WIRE OF ELECTRODE QUALITY  </v>
          </cell>
        </row>
        <row r="7602">
          <cell r="D7602">
            <v>72179093</v>
          </cell>
          <cell r="E7602">
            <v>721790.93</v>
          </cell>
          <cell r="F7602" t="str">
            <v>ELECTRIC RESTANCE WRE (INCL. ELE.RES. HEAT ING WIRE)  </v>
          </cell>
        </row>
        <row r="7603">
          <cell r="D7603">
            <v>72179099</v>
          </cell>
          <cell r="E7603">
            <v>721790.99</v>
          </cell>
          <cell r="F7603" t="str">
            <v>OTHER WIRES N.E.S.  </v>
          </cell>
        </row>
        <row r="7604">
          <cell r="D7604">
            <v>72181000</v>
          </cell>
          <cell r="E7604">
            <v>721810</v>
          </cell>
          <cell r="F7604" t="str">
            <v>INGOTS AND OTHR PRIMARY FORMS OF STAINLESS STEEL  </v>
          </cell>
        </row>
        <row r="7605">
          <cell r="D7605">
            <v>72189100</v>
          </cell>
          <cell r="E7605">
            <v>721891</v>
          </cell>
          <cell r="F7605" t="str">
            <v>SEMI FINISHED PRDCTS OF STNLS STL OF RECTANGULAR (OTHR THN SQR) CROS-SCTN  </v>
          </cell>
        </row>
        <row r="7606">
          <cell r="D7606">
            <v>72189910</v>
          </cell>
          <cell r="E7606">
            <v>721899.1</v>
          </cell>
          <cell r="F7606" t="str">
            <v>BILLETS  </v>
          </cell>
        </row>
        <row r="7607">
          <cell r="D7607">
            <v>72189990</v>
          </cell>
          <cell r="E7607">
            <v>721899.9</v>
          </cell>
          <cell r="F7607" t="str">
            <v>OTHERS  </v>
          </cell>
        </row>
        <row r="7608">
          <cell r="D7608">
            <v>72191111</v>
          </cell>
          <cell r="E7608">
            <v>721911.11</v>
          </cell>
          <cell r="F7608" t="str">
            <v>CHROMIUM TYPE BELOW 14 MM BUT&gt;10MM  </v>
          </cell>
        </row>
        <row r="7609">
          <cell r="D7609">
            <v>72191112</v>
          </cell>
          <cell r="E7609">
            <v>721911.12</v>
          </cell>
          <cell r="F7609" t="str">
            <v>CHROMIUM TYPE 14 MM AND ABOVE  </v>
          </cell>
        </row>
        <row r="7610">
          <cell r="D7610">
            <v>72191190</v>
          </cell>
          <cell r="E7610">
            <v>721911.9</v>
          </cell>
          <cell r="F7610" t="str">
            <v>OTHR CHROMIUM TYPE N.E.S.  </v>
          </cell>
        </row>
        <row r="7611">
          <cell r="D7611">
            <v>72191200</v>
          </cell>
          <cell r="E7611">
            <v>721912</v>
          </cell>
          <cell r="F7611" t="str">
            <v>HT-RLLD PRDCTS IN COILS OF THCKNS &gt;=4.75 MM BT&lt;10 MM  </v>
          </cell>
        </row>
        <row r="7612">
          <cell r="D7612">
            <v>72191300</v>
          </cell>
          <cell r="E7612">
            <v>721913</v>
          </cell>
          <cell r="F7612" t="str">
            <v>HT-RLLD PRDCTS IN COILS OFTHCKNS &gt;= 3 MM BT &lt; 4.75 MM  </v>
          </cell>
        </row>
        <row r="7613">
          <cell r="D7613">
            <v>72191400</v>
          </cell>
          <cell r="E7613">
            <v>721914</v>
          </cell>
          <cell r="F7613" t="str">
            <v>HT-RLLD PRDCTS IN COILS OF THCKNS&lt;3 MM  </v>
          </cell>
        </row>
        <row r="7614">
          <cell r="D7614">
            <v>72192111</v>
          </cell>
          <cell r="E7614">
            <v>721921.11</v>
          </cell>
          <cell r="F7614" t="str">
            <v>UNIVERSAL PLTS OF STAINLESS STL/HEAT RSTNGSTL,CHROMIUM TYPE&lt;14 BUT&gt;10 MM  </v>
          </cell>
        </row>
        <row r="7615">
          <cell r="D7615">
            <v>72192112</v>
          </cell>
          <cell r="E7615">
            <v>721921.12</v>
          </cell>
          <cell r="F7615" t="str">
            <v>UNIVERSAL PLATES OF STAINLESS STEEL/HEAT RESISTNG STL AND CHROMIUM TYPE&gt;=14 MM  </v>
          </cell>
        </row>
        <row r="7616">
          <cell r="D7616">
            <v>72192121</v>
          </cell>
          <cell r="E7616">
            <v>721921.21</v>
          </cell>
          <cell r="F7616" t="str">
            <v>UNIVRSL PLTS OF STNLS STL/HEAT RSTNG STL NCKL CHRM ASTNTC TYPE,&lt;14 MM BUT&gt;10 MM  </v>
          </cell>
        </row>
        <row r="7617">
          <cell r="D7617">
            <v>72192122</v>
          </cell>
          <cell r="E7617">
            <v>721921.22</v>
          </cell>
          <cell r="F7617" t="str">
            <v>UNIVRSL PLTS OF STNLS STL/HEAT RSTNG STL, NICKL CHROMIUM AUSTENITIC TYPE,&gt;=14 MM  </v>
          </cell>
        </row>
        <row r="7618">
          <cell r="D7618">
            <v>72192131</v>
          </cell>
          <cell r="E7618">
            <v>721921.31</v>
          </cell>
          <cell r="F7618" t="str">
            <v>OTHER CHROMIUM TYPE,THCKNS&gt;10 BUT&lt;14MM  </v>
          </cell>
        </row>
        <row r="7619">
          <cell r="D7619">
            <v>72192141</v>
          </cell>
          <cell r="E7619">
            <v>721921.41</v>
          </cell>
          <cell r="F7619" t="str">
            <v>OTHR NCKL CHRM AUSTNTC TPE &gt;10 MM BT &lt;14MM  </v>
          </cell>
        </row>
        <row r="7620">
          <cell r="D7620">
            <v>72192142</v>
          </cell>
          <cell r="E7620">
            <v>721921.42</v>
          </cell>
          <cell r="F7620" t="str">
            <v>OTHER NCKL CHRM AUSTNTC TPE THCKNS &gt;=14MM  </v>
          </cell>
        </row>
        <row r="7621">
          <cell r="D7621">
            <v>72192190</v>
          </cell>
          <cell r="E7621">
            <v>721921.9</v>
          </cell>
          <cell r="F7621" t="str">
            <v>OTHR NCKL CHRM AUSTNTC TYPE N.E.S.  </v>
          </cell>
        </row>
        <row r="7622">
          <cell r="D7622">
            <v>72192211</v>
          </cell>
          <cell r="E7622">
            <v>721922.11</v>
          </cell>
          <cell r="F7622" t="str">
            <v>CHROMIUM TYPE,OF THCKNS &gt;=4.75 BUT&lt;10MM  </v>
          </cell>
        </row>
        <row r="7623">
          <cell r="D7623">
            <v>72192212</v>
          </cell>
          <cell r="E7623">
            <v>721922.12</v>
          </cell>
          <cell r="F7623" t="str">
            <v>NCKL CHRM AUSTENTIC(UNIVERSAL PLATES  </v>
          </cell>
        </row>
        <row r="7624">
          <cell r="D7624">
            <v>72192219</v>
          </cell>
          <cell r="E7624">
            <v>721922.19</v>
          </cell>
          <cell r="F7624" t="str">
            <v>OTHERS  </v>
          </cell>
        </row>
        <row r="7625">
          <cell r="D7625">
            <v>72192299</v>
          </cell>
          <cell r="E7625">
            <v>721922.99</v>
          </cell>
          <cell r="F7625" t="str">
            <v>OTHR UNVRSL PLATS OF STAINLESS STL OR HEATRESISTANCE STL OF OTHR N.E.S.  </v>
          </cell>
        </row>
        <row r="7626">
          <cell r="D7626">
            <v>72192310</v>
          </cell>
          <cell r="E7626">
            <v>721923.1</v>
          </cell>
          <cell r="F7626" t="str">
            <v>HOT-ROLLED CHROMIUM TYPE  </v>
          </cell>
        </row>
        <row r="7627">
          <cell r="D7627">
            <v>72192320</v>
          </cell>
          <cell r="E7627">
            <v>721923.2</v>
          </cell>
          <cell r="F7627" t="str">
            <v>HOT-ROLLED,NICKEL CHROMIUM AUSTENITIC TYPE  </v>
          </cell>
        </row>
        <row r="7628">
          <cell r="D7628">
            <v>72192390</v>
          </cell>
          <cell r="E7628">
            <v>721923.9</v>
          </cell>
          <cell r="F7628" t="str">
            <v>HOTROLLED OTHR TYPE  </v>
          </cell>
        </row>
        <row r="7629">
          <cell r="D7629">
            <v>72192411</v>
          </cell>
          <cell r="E7629">
            <v>721924.11</v>
          </cell>
          <cell r="F7629" t="str">
            <v>CHROMIUM TYPE OF THCKNS BELOW 0.35MM  </v>
          </cell>
        </row>
        <row r="7630">
          <cell r="D7630">
            <v>72192412</v>
          </cell>
          <cell r="E7630">
            <v>721924.12</v>
          </cell>
          <cell r="F7630" t="str">
            <v>CHROMIUM TYP OF THCKNS &gt;0.35MM AND &lt; 0.56MM  </v>
          </cell>
        </row>
        <row r="7631">
          <cell r="D7631">
            <v>72192413</v>
          </cell>
          <cell r="E7631">
            <v>721924.13</v>
          </cell>
          <cell r="F7631" t="str">
            <v>CHROMIUM TYP OF THCKNS &gt;0.56MM AND &lt; 0.90MM  </v>
          </cell>
        </row>
        <row r="7632">
          <cell r="D7632">
            <v>72192419</v>
          </cell>
          <cell r="E7632">
            <v>721924.19</v>
          </cell>
          <cell r="F7632" t="str">
            <v>OTHR CHROMIUM TYPE N.E.S.  </v>
          </cell>
        </row>
        <row r="7633">
          <cell r="D7633">
            <v>72192422</v>
          </cell>
          <cell r="E7633">
            <v>721924.22</v>
          </cell>
          <cell r="F7633" t="str">
            <v>NCKL CHRM AUSTNTC TYP OF THCKNS &gt;0.35MM AND &lt;0.56MM  </v>
          </cell>
        </row>
        <row r="7634">
          <cell r="D7634">
            <v>72192429</v>
          </cell>
          <cell r="E7634">
            <v>721924.29</v>
          </cell>
          <cell r="F7634" t="str">
            <v>OTHR NCKL CHRM AUSTNTC TYPE N.E.S.  </v>
          </cell>
        </row>
        <row r="7635">
          <cell r="D7635">
            <v>72192490</v>
          </cell>
          <cell r="E7635">
            <v>721924.9</v>
          </cell>
          <cell r="F7635" t="str">
            <v>OTHR HT RLD PRDCTS NT IN COILS ,OF THCKNS &lt; 3MM N.E.S.  </v>
          </cell>
        </row>
        <row r="7636">
          <cell r="D7636">
            <v>72193111</v>
          </cell>
          <cell r="E7636">
            <v>721931.11</v>
          </cell>
          <cell r="F7636" t="str">
            <v>CHROMIUM TYPE THICKNESS &gt;=4.75 BUT &lt;=14 MM  </v>
          </cell>
        </row>
        <row r="7637">
          <cell r="D7637">
            <v>72193112</v>
          </cell>
          <cell r="E7637">
            <v>721931.12</v>
          </cell>
          <cell r="F7637" t="str">
            <v>CHROMIUM TYPE,EXCEEDING 14 MM  </v>
          </cell>
        </row>
        <row r="7638">
          <cell r="D7638">
            <v>72193121</v>
          </cell>
          <cell r="E7638">
            <v>721931.21</v>
          </cell>
          <cell r="F7638" t="str">
            <v>NICKEL CHROMIUM AUSTENITIC TYPE,&lt;=14MM  </v>
          </cell>
        </row>
        <row r="7639">
          <cell r="D7639">
            <v>72193122</v>
          </cell>
          <cell r="E7639">
            <v>721931.22</v>
          </cell>
          <cell r="F7639" t="str">
            <v>NICKEL CHROMIUM AUSTENITIC TYPE&gt;14 MM  </v>
          </cell>
        </row>
        <row r="7640">
          <cell r="D7640">
            <v>72193190</v>
          </cell>
          <cell r="E7640">
            <v>721931.9</v>
          </cell>
          <cell r="F7640" t="str">
            <v>OTHR COLD-ROLD PRDCTS OF THCKNS &gt;= 4.75MM N.E.S.  </v>
          </cell>
        </row>
        <row r="7641">
          <cell r="D7641">
            <v>72193210</v>
          </cell>
          <cell r="E7641">
            <v>721932.1</v>
          </cell>
          <cell r="F7641" t="str">
            <v>COLD-ROLLED,CHROMIUM TYPE  </v>
          </cell>
        </row>
        <row r="7642">
          <cell r="D7642">
            <v>72193220</v>
          </cell>
          <cell r="E7642">
            <v>721932.2</v>
          </cell>
          <cell r="F7642" t="str">
            <v>COLD-RLLD,NICKEL CHROMIUM AUSTENITIC TYPE  </v>
          </cell>
        </row>
        <row r="7643">
          <cell r="D7643">
            <v>72193290</v>
          </cell>
          <cell r="E7643">
            <v>721932.9</v>
          </cell>
          <cell r="F7643" t="str">
            <v>OTHR COLD-ROLD PRDCTS OF THCKNS&gt;=3MM BUT &lt; 4.75MM N.E.S.  </v>
          </cell>
        </row>
        <row r="7644">
          <cell r="D7644">
            <v>72193310</v>
          </cell>
          <cell r="E7644">
            <v>721933.1</v>
          </cell>
          <cell r="F7644" t="str">
            <v>CHROMIUM TYPE  </v>
          </cell>
        </row>
        <row r="7645">
          <cell r="D7645">
            <v>72193320</v>
          </cell>
          <cell r="E7645">
            <v>721933.2</v>
          </cell>
          <cell r="F7645" t="str">
            <v>NICKEL CHROMIUM AUSTENITIC TYPE  </v>
          </cell>
        </row>
        <row r="7646">
          <cell r="D7646">
            <v>72193390</v>
          </cell>
          <cell r="E7646">
            <v>721933.9</v>
          </cell>
          <cell r="F7646" t="str">
            <v>OTHR COLD ROLD PRDCTS OF THCKNS &gt;1MM BUT &lt; 3MM N.E.S.  </v>
          </cell>
        </row>
        <row r="7647">
          <cell r="D7647">
            <v>72193410</v>
          </cell>
          <cell r="E7647">
            <v>721934.1</v>
          </cell>
          <cell r="F7647" t="str">
            <v>CHROMIUM TYPE  </v>
          </cell>
        </row>
        <row r="7648">
          <cell r="D7648">
            <v>72193420</v>
          </cell>
          <cell r="E7648">
            <v>721934.2</v>
          </cell>
          <cell r="F7648" t="str">
            <v>NICKEL CHROMIUM AUSTENITIC TYPE  </v>
          </cell>
        </row>
        <row r="7649">
          <cell r="D7649">
            <v>72193490</v>
          </cell>
          <cell r="E7649">
            <v>721934.9</v>
          </cell>
          <cell r="F7649" t="str">
            <v>COLD ROLD PRDCTS OF STAINLESS STEEL OF A THCKNS &gt;=0.5MM BUT &lt; 1MM OF OTHR TYPES  </v>
          </cell>
        </row>
        <row r="7650">
          <cell r="D7650">
            <v>72193510</v>
          </cell>
          <cell r="E7650">
            <v>721935.1</v>
          </cell>
          <cell r="F7650" t="str">
            <v>CHROMIUM TYPE  </v>
          </cell>
        </row>
        <row r="7651">
          <cell r="D7651">
            <v>72193520</v>
          </cell>
          <cell r="E7651">
            <v>721935.2</v>
          </cell>
          <cell r="F7651" t="str">
            <v>NICKEL CHROMIUM AUSTENITIC TYPE  </v>
          </cell>
        </row>
        <row r="7652">
          <cell r="D7652">
            <v>72193590</v>
          </cell>
          <cell r="E7652">
            <v>721935.9</v>
          </cell>
          <cell r="F7652" t="str">
            <v>COLD-RLD PRDCTS OF THCKNS&lt;0.5MM OF OTHR TY  </v>
          </cell>
        </row>
        <row r="7653">
          <cell r="D7653">
            <v>72199011</v>
          </cell>
          <cell r="E7653">
            <v>721990.11</v>
          </cell>
          <cell r="F7653" t="str">
            <v>SHEETS AND PLATES&gt;4.75 MM IN THCKNS, WRKD  </v>
          </cell>
        </row>
        <row r="7654">
          <cell r="D7654">
            <v>72199012</v>
          </cell>
          <cell r="E7654">
            <v>721990.12</v>
          </cell>
          <cell r="F7654" t="str">
            <v>SHEETS AND PLTS,MEDIUM 3 MM TO 4.75 MM,WRKD  </v>
          </cell>
        </row>
        <row r="7655">
          <cell r="D7655">
            <v>72199013</v>
          </cell>
          <cell r="E7655">
            <v>721990.13</v>
          </cell>
          <cell r="F7655" t="str">
            <v>SHEETS AND PLATES&lt;3 MM,WORKED  </v>
          </cell>
        </row>
        <row r="7656">
          <cell r="D7656">
            <v>72199090</v>
          </cell>
          <cell r="E7656">
            <v>721990.9</v>
          </cell>
          <cell r="F7656" t="str">
            <v>OTHR SHEETS AND PLATES N.E.S.  </v>
          </cell>
        </row>
        <row r="7657">
          <cell r="D7657">
            <v>72201110</v>
          </cell>
          <cell r="E7657">
            <v>722011.1</v>
          </cell>
          <cell r="F7657" t="str">
            <v>SKELP(STRIPS FOR PIPES AND TUBES)  </v>
          </cell>
        </row>
        <row r="7658">
          <cell r="D7658">
            <v>72201122</v>
          </cell>
          <cell r="E7658">
            <v>722011.22</v>
          </cell>
          <cell r="F7658" t="str">
            <v>STRIPS FOR PIPES AND TUBES (OTHR THN SKELP) NCKL CHRM AUSTNTC TYPE THCKNS&gt;=4.75MM  </v>
          </cell>
        </row>
        <row r="7659">
          <cell r="D7659">
            <v>72201129</v>
          </cell>
          <cell r="E7659">
            <v>722011.29</v>
          </cell>
          <cell r="F7659" t="str">
            <v>STRIPS FOR PIPES AND TUBES (OTHR THN SKELP) OTHR TYPES THCKNS&gt;=4.75MM  </v>
          </cell>
        </row>
        <row r="7660">
          <cell r="D7660">
            <v>72201190</v>
          </cell>
          <cell r="E7660">
            <v>722011.9</v>
          </cell>
          <cell r="F7660" t="str">
            <v>STRIPS FOR PIPES AND TUBES (OTHR THN SKELP) OTHERS N.E.S. THCKNS &gt;=4.75MM  </v>
          </cell>
        </row>
        <row r="7661">
          <cell r="D7661">
            <v>72201210</v>
          </cell>
          <cell r="E7661">
            <v>722012.1</v>
          </cell>
          <cell r="F7661" t="str">
            <v>SKELP(STRIPS FOR PIPES AND TUBES)  </v>
          </cell>
        </row>
        <row r="7662">
          <cell r="D7662">
            <v>72201222</v>
          </cell>
          <cell r="E7662">
            <v>722012.22</v>
          </cell>
          <cell r="F7662" t="str">
            <v>STRIPS FOR PIPES AND TUBES(OTHER THAN SKELP)NICKEL CHROMIUM AUSTENITIC TYPE  </v>
          </cell>
        </row>
        <row r="7663">
          <cell r="D7663">
            <v>72201229</v>
          </cell>
          <cell r="E7663">
            <v>722012.29</v>
          </cell>
          <cell r="F7663" t="str">
            <v>STRIPS FOR PIPES AND TUBES (OTHR THN SKELP) OTHR TYPES THCKNS&lt;4.75MM  </v>
          </cell>
        </row>
        <row r="7664">
          <cell r="D7664">
            <v>72201290</v>
          </cell>
          <cell r="E7664">
            <v>722012.9</v>
          </cell>
          <cell r="F7664" t="str">
            <v>STRIPS FOR PIPES AND TUBES (OTHR THN SKELP) OTHERS N.E.S. THCKNS &lt;4.75MM  </v>
          </cell>
        </row>
        <row r="7665">
          <cell r="D7665">
            <v>72202010</v>
          </cell>
          <cell r="E7665">
            <v>722020.1</v>
          </cell>
          <cell r="F7665" t="str">
            <v>SKELP(STRIP FOR PIPES AND TUBES)OF A THICKNESS OF 4.75 MM OR MORE  </v>
          </cell>
        </row>
        <row r="7666">
          <cell r="D7666">
            <v>72202021</v>
          </cell>
          <cell r="E7666">
            <v>722020.21</v>
          </cell>
          <cell r="F7666" t="str">
            <v>STRIPS FOR PIPES AND TUBES(OTHER THAN SKELP)CHROMIUM TYPE  </v>
          </cell>
        </row>
        <row r="7667">
          <cell r="D7667">
            <v>72202022</v>
          </cell>
          <cell r="E7667">
            <v>722020.22</v>
          </cell>
          <cell r="F7667" t="str">
            <v>STRIPS FOR PIPES AND TUBES(OTHER THAN SKELP) NICKEL CHROMIUM AUSTENITIC TYPE  </v>
          </cell>
        </row>
        <row r="7668">
          <cell r="D7668">
            <v>72202029</v>
          </cell>
          <cell r="E7668">
            <v>722020.29</v>
          </cell>
          <cell r="F7668" t="str">
            <v>STRIPS FOR PIPES AND TUBES(OTHR THN SKELP) OTHR TYPES  </v>
          </cell>
        </row>
        <row r="7669">
          <cell r="D7669">
            <v>72202090</v>
          </cell>
          <cell r="E7669">
            <v>722020.9</v>
          </cell>
          <cell r="F7669" t="str">
            <v>STRIPS FOR PIPES AND TUBES(OTHR THN SKELP) OTHER N.E.S.  </v>
          </cell>
        </row>
        <row r="7670">
          <cell r="D7670">
            <v>72209010</v>
          </cell>
          <cell r="E7670">
            <v>722090.1</v>
          </cell>
          <cell r="F7670" t="str">
            <v>SKELP(STRIPS FOR PIPES AND TUBES)OF STAINLESS STEEL OR HEAT RESISTING STEEL  </v>
          </cell>
        </row>
        <row r="7671">
          <cell r="D7671">
            <v>72209021</v>
          </cell>
          <cell r="E7671">
            <v>722090.21</v>
          </cell>
          <cell r="F7671" t="str">
            <v>STNLS STL EXCL SKELP,CHROMIUM TYPE  </v>
          </cell>
        </row>
        <row r="7672">
          <cell r="D7672">
            <v>72209022</v>
          </cell>
          <cell r="E7672">
            <v>722090.22</v>
          </cell>
          <cell r="F7672" t="str">
            <v>STAINLESS STEEL OTHER THAN SKELP,NICKEL CHROMIUM AUSTENITIC TYPE  </v>
          </cell>
        </row>
        <row r="7673">
          <cell r="D7673">
            <v>72209029</v>
          </cell>
          <cell r="E7673">
            <v>722090.29</v>
          </cell>
          <cell r="F7673" t="str">
            <v>STAINLESS STL OTHR THN SKELP OF OTHR TYPE  </v>
          </cell>
        </row>
        <row r="7674">
          <cell r="D7674">
            <v>72209090</v>
          </cell>
          <cell r="E7674">
            <v>722090.9</v>
          </cell>
          <cell r="F7674" t="str">
            <v>STAINLESS STL OTHR THN SKELP OF OTHR N.E.S  </v>
          </cell>
        </row>
        <row r="7675">
          <cell r="D7675">
            <v>72210011</v>
          </cell>
          <cell r="E7675">
            <v>722100.11</v>
          </cell>
          <cell r="F7675" t="str">
            <v>BRIGHT BARS-CHROMIUM TYPE  </v>
          </cell>
        </row>
        <row r="7676">
          <cell r="D7676">
            <v>72210012</v>
          </cell>
          <cell r="E7676">
            <v>722100.12</v>
          </cell>
          <cell r="F7676" t="str">
            <v>BRGHT BARS NCKL CHRM ASTNTC TYPE  </v>
          </cell>
        </row>
        <row r="7677">
          <cell r="D7677">
            <v>72210019</v>
          </cell>
          <cell r="E7677">
            <v>722100.19</v>
          </cell>
          <cell r="F7677" t="str">
            <v>OTHERS  </v>
          </cell>
        </row>
        <row r="7678">
          <cell r="D7678">
            <v>72210090</v>
          </cell>
          <cell r="E7678">
            <v>722100.9</v>
          </cell>
          <cell r="F7678" t="str">
            <v>BRGHT BARS N.E.S.  </v>
          </cell>
        </row>
        <row r="7679">
          <cell r="D7679">
            <v>72221111</v>
          </cell>
          <cell r="E7679">
            <v>722211.11</v>
          </cell>
          <cell r="F7679" t="str">
            <v>BRIGHT BARS-CHROMIUM TYPE  </v>
          </cell>
        </row>
        <row r="7680">
          <cell r="D7680">
            <v>72221112</v>
          </cell>
          <cell r="E7680">
            <v>722211.12</v>
          </cell>
          <cell r="F7680" t="str">
            <v>BRIGHT BARS-NCKL CHROMIUM AUSTENITIC TYPE  </v>
          </cell>
        </row>
        <row r="7681">
          <cell r="D7681">
            <v>72221119</v>
          </cell>
          <cell r="E7681">
            <v>722211.19</v>
          </cell>
          <cell r="F7681" t="str">
            <v>BRIGHT BARS OF OTHER TYPES  </v>
          </cell>
        </row>
        <row r="7682">
          <cell r="D7682">
            <v>72221191</v>
          </cell>
          <cell r="E7682">
            <v>722211.91</v>
          </cell>
          <cell r="F7682" t="str">
            <v>OTHERS-CHROMIUM TYPE  </v>
          </cell>
        </row>
        <row r="7683">
          <cell r="D7683">
            <v>72221192</v>
          </cell>
          <cell r="E7683">
            <v>722211.92</v>
          </cell>
          <cell r="F7683" t="str">
            <v>OTHERS-NICKEL CHROMIUM AUSTENITIC TYPE  </v>
          </cell>
        </row>
        <row r="7684">
          <cell r="D7684">
            <v>72221199</v>
          </cell>
          <cell r="E7684">
            <v>722211.99</v>
          </cell>
          <cell r="F7684" t="str">
            <v>OTHERS N.E.S.  </v>
          </cell>
        </row>
        <row r="7685">
          <cell r="D7685">
            <v>72221911</v>
          </cell>
          <cell r="E7685">
            <v>722219.11</v>
          </cell>
          <cell r="F7685" t="str">
            <v>BRIGHT BARS- CHROMIUM TYPE  </v>
          </cell>
        </row>
        <row r="7686">
          <cell r="D7686">
            <v>72221919</v>
          </cell>
          <cell r="E7686">
            <v>722219.19</v>
          </cell>
          <cell r="F7686" t="str">
            <v>BRIGHT BARS OF OTHR TYPE NT FRTHRWRKD THN HT RLD HT-DRWN/EXTRUDED OTHR THN CIRCLR CRS SCTN  </v>
          </cell>
        </row>
        <row r="7687">
          <cell r="D7687">
            <v>72221992</v>
          </cell>
          <cell r="E7687">
            <v>722219.92</v>
          </cell>
          <cell r="F7687" t="str">
            <v>OTHERS NICKEL CHROMIUM AUSTENITIC TYPE  </v>
          </cell>
        </row>
        <row r="7688">
          <cell r="D7688">
            <v>72221999</v>
          </cell>
          <cell r="E7688">
            <v>722219.99</v>
          </cell>
          <cell r="F7688" t="str">
            <v>OTHR BARS AND RODS NT FRTHRWRKD THN HT RLD HT-DRWN/EXTRUDED OTHR THN CIRCLR CRS SCTN N.E.S.  </v>
          </cell>
        </row>
        <row r="7689">
          <cell r="D7689">
            <v>72222011</v>
          </cell>
          <cell r="E7689">
            <v>722220.11</v>
          </cell>
          <cell r="F7689" t="str">
            <v>BRIGHT BARS-CHROMIUM TYPE  </v>
          </cell>
        </row>
        <row r="7690">
          <cell r="D7690">
            <v>72222012</v>
          </cell>
          <cell r="E7690">
            <v>722220.12</v>
          </cell>
          <cell r="F7690" t="str">
            <v>BRIGHT BARS-NCKL CHROMIUM AUSTENITIC TYPE  </v>
          </cell>
        </row>
        <row r="7691">
          <cell r="D7691">
            <v>72222019</v>
          </cell>
          <cell r="E7691">
            <v>722220.19</v>
          </cell>
          <cell r="F7691" t="str">
            <v>BARS AND RODS , COLD-FORMED OR COLD FINISHED OF OTHR TYPE  </v>
          </cell>
        </row>
        <row r="7692">
          <cell r="D7692">
            <v>72222099</v>
          </cell>
          <cell r="E7692">
            <v>722220.99</v>
          </cell>
          <cell r="F7692" t="str">
            <v>BARS AND RODS , COLD-FORMED OR COLD FINISHEDN.E.S.  </v>
          </cell>
        </row>
        <row r="7693">
          <cell r="D7693">
            <v>72223011</v>
          </cell>
          <cell r="E7693">
            <v>722230.11</v>
          </cell>
          <cell r="F7693" t="str">
            <v>BRIGHT BARSCHROMIUM TYPE  </v>
          </cell>
        </row>
        <row r="7694">
          <cell r="D7694">
            <v>72223012</v>
          </cell>
          <cell r="E7694">
            <v>722230.12</v>
          </cell>
          <cell r="F7694" t="str">
            <v>BRIGHT BARS-NCKL CHROMIUM AUSTENITIC TYPE  </v>
          </cell>
        </row>
        <row r="7695">
          <cell r="D7695">
            <v>72223019</v>
          </cell>
          <cell r="E7695">
            <v>722230.19</v>
          </cell>
          <cell r="F7695" t="str">
            <v>OTHR BARS AND RODS OF OTHR TYPE  </v>
          </cell>
        </row>
        <row r="7696">
          <cell r="D7696">
            <v>72223091</v>
          </cell>
          <cell r="E7696">
            <v>722230.91</v>
          </cell>
          <cell r="F7696" t="str">
            <v>OTHERS-CHROMIUM TYPE  </v>
          </cell>
        </row>
        <row r="7697">
          <cell r="D7697">
            <v>72223092</v>
          </cell>
          <cell r="E7697">
            <v>722230.92</v>
          </cell>
          <cell r="F7697" t="str">
            <v>OTHERS-NICKEL CHROMIUM AUSTENITIC TYPE  </v>
          </cell>
        </row>
        <row r="7698">
          <cell r="D7698">
            <v>72223099</v>
          </cell>
          <cell r="E7698">
            <v>722230.99</v>
          </cell>
          <cell r="F7698" t="str">
            <v>OTHR BARS AND RODS N.E.S.  </v>
          </cell>
        </row>
        <row r="7699">
          <cell r="D7699">
            <v>72224010</v>
          </cell>
          <cell r="E7699">
            <v>722240.1</v>
          </cell>
          <cell r="F7699" t="str">
            <v>ANGLES ETC.OF 80 MM OR MORE  </v>
          </cell>
        </row>
        <row r="7700">
          <cell r="D7700">
            <v>72224020</v>
          </cell>
          <cell r="E7700">
            <v>722240.2</v>
          </cell>
          <cell r="F7700" t="str">
            <v>ANGLES ETC.OF LESS THAN 80 MM  </v>
          </cell>
        </row>
        <row r="7701">
          <cell r="D7701">
            <v>72230010</v>
          </cell>
          <cell r="E7701">
            <v>722300.1</v>
          </cell>
          <cell r="F7701" t="str">
            <v>ELECTRODE QUALITY WIRE OF STAINLESS STEEL  </v>
          </cell>
        </row>
        <row r="7702">
          <cell r="D7702">
            <v>72230091</v>
          </cell>
          <cell r="E7702">
            <v>722300.91</v>
          </cell>
          <cell r="F7702" t="str">
            <v>WIRE OF STAINLS STL THICKER THAN 1.5 MM  </v>
          </cell>
        </row>
        <row r="7703">
          <cell r="D7703">
            <v>72230092</v>
          </cell>
          <cell r="E7703">
            <v>722300.92</v>
          </cell>
          <cell r="F7703" t="str">
            <v>WIRE OF STAINS STL OF THCKNS 1.5 TO 0.46MM  </v>
          </cell>
        </row>
        <row r="7704">
          <cell r="D7704">
            <v>72230099</v>
          </cell>
          <cell r="E7704">
            <v>722300.99</v>
          </cell>
          <cell r="F7704" t="str">
            <v>WIRE OF STNLS STL OF THICKNS &lt; 0.46 MM  </v>
          </cell>
        </row>
        <row r="7705">
          <cell r="D7705">
            <v>72241000</v>
          </cell>
          <cell r="E7705">
            <v>722410</v>
          </cell>
          <cell r="F7705" t="str">
            <v>INGOTS AND OTHER PRIMARY FORMS  </v>
          </cell>
        </row>
        <row r="7706">
          <cell r="D7706">
            <v>72249010</v>
          </cell>
          <cell r="E7706">
            <v>722490.1</v>
          </cell>
          <cell r="F7706" t="str">
            <v>TOOL STEEL QUALITY  </v>
          </cell>
        </row>
        <row r="7707">
          <cell r="D7707">
            <v>72249020</v>
          </cell>
          <cell r="E7707">
            <v>722490.2</v>
          </cell>
          <cell r="F7707" t="str">
            <v>DIE STEEL QUALITY  </v>
          </cell>
        </row>
        <row r="7708">
          <cell r="D7708">
            <v>72249030</v>
          </cell>
          <cell r="E7708">
            <v>722490.3</v>
          </cell>
          <cell r="F7708" t="str">
            <v>COBALT BEARING HIGH SPEED STEEL QUALITY  </v>
          </cell>
        </row>
        <row r="7709">
          <cell r="D7709">
            <v>72249040</v>
          </cell>
          <cell r="E7709">
            <v>722490.4</v>
          </cell>
          <cell r="F7709" t="str">
            <v>FORGED BLANKS OF ALLOY STEEL  </v>
          </cell>
        </row>
        <row r="7710">
          <cell r="D7710">
            <v>72249091</v>
          </cell>
          <cell r="E7710">
            <v>722490.91</v>
          </cell>
          <cell r="F7710" t="str">
            <v>STEEL BILLETS  </v>
          </cell>
        </row>
        <row r="7711">
          <cell r="D7711">
            <v>72249099</v>
          </cell>
          <cell r="E7711">
            <v>722490.99</v>
          </cell>
          <cell r="F7711" t="str">
            <v>OTHERS  </v>
          </cell>
        </row>
        <row r="7712">
          <cell r="D7712">
            <v>72251100</v>
          </cell>
          <cell r="E7712">
            <v>722511</v>
          </cell>
          <cell r="F7712" t="str">
            <v>FLT-RLD PRDCTS OF SILICON ELCTRCL STL GRAIN ORIENTED  </v>
          </cell>
        </row>
        <row r="7713">
          <cell r="D7713">
            <v>72251910</v>
          </cell>
          <cell r="E7713">
            <v>722519.1</v>
          </cell>
          <cell r="F7713" t="str">
            <v>FLT-RLD PRDCTS OF SILICON ELCTRCL STEEL OTHR THAN GRAIN ORIENTED: HOT ROLLED  </v>
          </cell>
        </row>
        <row r="7714">
          <cell r="D7714">
            <v>72251920</v>
          </cell>
          <cell r="E7714">
            <v>722519.2</v>
          </cell>
          <cell r="F7714" t="str">
            <v>FLT-RLD PRDCTS OF SILICON ELCTRCL STEEL OTHR THAN GRAIN ORIENTED: COLD ROLLED  </v>
          </cell>
        </row>
        <row r="7715">
          <cell r="D7715">
            <v>72251990</v>
          </cell>
          <cell r="E7715">
            <v>722519.9</v>
          </cell>
          <cell r="F7715" t="str">
            <v>OTHER FLT-RLD PRDCTS OF SILICON ELCTRCL STEEL  </v>
          </cell>
        </row>
        <row r="7716">
          <cell r="D7716">
            <v>72253090</v>
          </cell>
          <cell r="E7716">
            <v>722530.9</v>
          </cell>
          <cell r="F7716" t="str">
            <v>OTHER HOT-ROLLED PRODUCTS IN COILS  </v>
          </cell>
        </row>
        <row r="7717">
          <cell r="D7717">
            <v>72254011</v>
          </cell>
          <cell r="E7717">
            <v>722540.11</v>
          </cell>
          <cell r="F7717" t="str">
            <v>BOILER QUALITY OF THICKNESS&gt;4.75 MM  </v>
          </cell>
        </row>
        <row r="7718">
          <cell r="D7718">
            <v>72254012</v>
          </cell>
          <cell r="E7718">
            <v>722540.12</v>
          </cell>
          <cell r="F7718" t="str">
            <v>PRESSURE VESSEL QUALITY OF THCKNS&gt;4.75 MM  </v>
          </cell>
        </row>
        <row r="7719">
          <cell r="D7719">
            <v>72254013</v>
          </cell>
          <cell r="E7719">
            <v>722540.13</v>
          </cell>
          <cell r="F7719" t="str">
            <v>HIGH TENSILE QULTY OF THCKNS&gt;4.75 MM  </v>
          </cell>
        </row>
        <row r="7720">
          <cell r="D7720">
            <v>72254019</v>
          </cell>
          <cell r="E7720">
            <v>722540.19</v>
          </cell>
          <cell r="F7720" t="str">
            <v>OTHER QULTY OF THCKNS&gt;4.75 MM  </v>
          </cell>
        </row>
        <row r="7721">
          <cell r="D7721">
            <v>72254020</v>
          </cell>
          <cell r="E7721">
            <v>722540.2</v>
          </cell>
          <cell r="F7721" t="str">
            <v>HOT-ROLLED,OF A THCKNS 3MM TO 4.75 MM  </v>
          </cell>
        </row>
        <row r="7722">
          <cell r="D7722">
            <v>72254030</v>
          </cell>
          <cell r="E7722">
            <v>722540.3</v>
          </cell>
          <cell r="F7722" t="str">
            <v>HOT-ROLLED,OF THICKNESS &lt;3MM  </v>
          </cell>
        </row>
        <row r="7723">
          <cell r="D7723">
            <v>72255010</v>
          </cell>
          <cell r="E7723">
            <v>722550.1</v>
          </cell>
          <cell r="F7723" t="str">
            <v>COLD-ROLLED,OF THCKNS &lt;3MM  </v>
          </cell>
        </row>
        <row r="7724">
          <cell r="D7724">
            <v>72255020</v>
          </cell>
          <cell r="E7724">
            <v>722550.2</v>
          </cell>
          <cell r="F7724" t="str">
            <v>COLD-ROLLED,OF THCKNS 3MM TO 4.75 MM  </v>
          </cell>
        </row>
        <row r="7725">
          <cell r="D7725">
            <v>72255030</v>
          </cell>
          <cell r="E7725">
            <v>722550.3</v>
          </cell>
          <cell r="F7725" t="str">
            <v>COLD-ROLLED,OF THCKNS&gt;4.75 MM  </v>
          </cell>
        </row>
        <row r="7726">
          <cell r="D7726">
            <v>72259100</v>
          </cell>
          <cell r="E7726">
            <v>722591</v>
          </cell>
          <cell r="F7726" t="str">
            <v>FLT-ROLD PRDCTS OF OTHER ALLOY STEEL ELECTROLITICALLY PLTD/COTD WTH ZINC  </v>
          </cell>
        </row>
        <row r="7727">
          <cell r="D7727">
            <v>72259200</v>
          </cell>
          <cell r="E7727">
            <v>722592</v>
          </cell>
          <cell r="F7727" t="str">
            <v>FLT ROLD PRDCTS OF OTHER ALLOY STEEL OTHRWSE PLTD/COTD WTH ZINC  </v>
          </cell>
        </row>
        <row r="7728">
          <cell r="D7728">
            <v>72259900</v>
          </cell>
          <cell r="E7728">
            <v>722599</v>
          </cell>
          <cell r="F7728" t="str">
            <v>OTHER FLT-RLD PRDCTS OF OTHER ALLOY-STEEL  </v>
          </cell>
        </row>
        <row r="7729">
          <cell r="D7729">
            <v>72261100</v>
          </cell>
          <cell r="E7729">
            <v>722611</v>
          </cell>
          <cell r="F7729" t="str">
            <v>FLT-RLD PRDCTS OF SILICON ELECTRICAL STL GRAIN-ORIENTED  </v>
          </cell>
        </row>
        <row r="7730">
          <cell r="D7730">
            <v>72261920</v>
          </cell>
          <cell r="E7730">
            <v>722619.2</v>
          </cell>
          <cell r="F7730" t="str">
            <v>FLT-RLD PRDCTS OF SILICON ELCTRCL STEEL OTHR TAN GRAIN ORIENTED: COLD ROLLED  </v>
          </cell>
        </row>
        <row r="7731">
          <cell r="D7731">
            <v>72261990</v>
          </cell>
          <cell r="E7731">
            <v>722619.9</v>
          </cell>
          <cell r="F7731" t="str">
            <v>OTHER FLT-RLD PRDCTS OF SILICON ELCTRCL STEEL  </v>
          </cell>
        </row>
        <row r="7732">
          <cell r="D7732">
            <v>72262011</v>
          </cell>
          <cell r="E7732">
            <v>722620.11</v>
          </cell>
          <cell r="F7732" t="str">
            <v>HOT ROLLED IN COILS  </v>
          </cell>
        </row>
        <row r="7733">
          <cell r="D7733">
            <v>72262012</v>
          </cell>
          <cell r="E7733">
            <v>722620.12</v>
          </cell>
          <cell r="F7733" t="str">
            <v>HOT-ROLLED,NOT IN COILS  </v>
          </cell>
        </row>
        <row r="7734">
          <cell r="D7734">
            <v>72262021</v>
          </cell>
          <cell r="E7734">
            <v>722620.21</v>
          </cell>
          <cell r="F7734" t="str">
            <v>COLD ROLLED IN COILS  </v>
          </cell>
        </row>
        <row r="7735">
          <cell r="D7735">
            <v>72262022</v>
          </cell>
          <cell r="E7735">
            <v>722620.22</v>
          </cell>
          <cell r="F7735" t="str">
            <v>COLD-ROLLED NOT IN COILS  </v>
          </cell>
        </row>
        <row r="7736">
          <cell r="D7736">
            <v>72262030</v>
          </cell>
          <cell r="E7736">
            <v>722620.3</v>
          </cell>
          <cell r="F7736" t="str">
            <v>HOOPS AND STRIPS  </v>
          </cell>
        </row>
        <row r="7737">
          <cell r="D7737">
            <v>72269120</v>
          </cell>
          <cell r="E7737">
            <v>722691.2</v>
          </cell>
          <cell r="F7737" t="str">
            <v>HOT-ROLLED OF THCKNS 3MM TO 4.75 MM  </v>
          </cell>
        </row>
        <row r="7738">
          <cell r="D7738">
            <v>72269190</v>
          </cell>
          <cell r="E7738">
            <v>722691.9</v>
          </cell>
          <cell r="F7738" t="str">
            <v>OTHERS  </v>
          </cell>
        </row>
        <row r="7739">
          <cell r="D7739">
            <v>72269210</v>
          </cell>
          <cell r="E7739">
            <v>722692.1</v>
          </cell>
          <cell r="F7739" t="str">
            <v>PRDCTS OF A THICKNESS&lt;3MM  </v>
          </cell>
        </row>
        <row r="7740">
          <cell r="D7740">
            <v>72269230</v>
          </cell>
          <cell r="E7740">
            <v>722692.3</v>
          </cell>
          <cell r="F7740" t="str">
            <v>PRDCTS OF A THICKNESS&gt;4.75 MM  </v>
          </cell>
        </row>
        <row r="7741">
          <cell r="D7741">
            <v>72269910</v>
          </cell>
          <cell r="E7741">
            <v>722699.1</v>
          </cell>
          <cell r="F7741" t="str">
            <v>PRDCTS OF A THCKNS&gt;4.75 MM,WRKD  </v>
          </cell>
        </row>
        <row r="7742">
          <cell r="D7742">
            <v>72269930</v>
          </cell>
          <cell r="E7742">
            <v>722699.3</v>
          </cell>
          <cell r="F7742" t="str">
            <v>PRDCTS OF THCKNS&lt;3MM,WRKD  </v>
          </cell>
        </row>
        <row r="7743">
          <cell r="D7743">
            <v>72269940</v>
          </cell>
          <cell r="E7743">
            <v>722699.4</v>
          </cell>
          <cell r="F7743" t="str">
            <v>SKELP(STRIPS FOR PIPES AND TUBES)  </v>
          </cell>
        </row>
        <row r="7744">
          <cell r="D7744">
            <v>72269951</v>
          </cell>
          <cell r="E7744">
            <v>722699.51</v>
          </cell>
          <cell r="F7744" t="str">
            <v>OTHR HOOPS AND STRIPS,HT-RLLD  </v>
          </cell>
        </row>
        <row r="7745">
          <cell r="D7745">
            <v>72269952</v>
          </cell>
          <cell r="E7745">
            <v>722699.52</v>
          </cell>
          <cell r="F7745" t="str">
            <v>OTHR HOOPS AND STRIPS,COLD-ROLLED  </v>
          </cell>
        </row>
        <row r="7746">
          <cell r="D7746">
            <v>72269953</v>
          </cell>
          <cell r="E7746">
            <v>722699.53</v>
          </cell>
          <cell r="F7746" t="str">
            <v>OTHR HOOPS AND STRIPS,COLD-ROLLED OF SPRING STEEL,OTHR THN SKELP  </v>
          </cell>
        </row>
        <row r="7747">
          <cell r="D7747">
            <v>72269960</v>
          </cell>
          <cell r="E7747">
            <v>722699.6</v>
          </cell>
          <cell r="F7747" t="str">
            <v>RAZOR BLDS AND SAW BLDS OF SKLPS AND STRPS  </v>
          </cell>
        </row>
        <row r="7748">
          <cell r="D7748">
            <v>72269990</v>
          </cell>
          <cell r="E7748">
            <v>722699.9</v>
          </cell>
          <cell r="F7748" t="str">
            <v>OTHR FLT-RLD PRDCTS OF OTHR ALOY STL OF WDTH &lt; 600MM N.E.S.  </v>
          </cell>
        </row>
        <row r="7749">
          <cell r="D7749">
            <v>72271000</v>
          </cell>
          <cell r="E7749">
            <v>722710</v>
          </cell>
          <cell r="F7749" t="str">
            <v>BARANDRODS OF OTHR ALLOY HIGH SPEED STEEL IN IRREGULARLY WOUND COILS,HOT-ROLLED  </v>
          </cell>
        </row>
        <row r="7750">
          <cell r="D7750">
            <v>72272000</v>
          </cell>
          <cell r="E7750">
            <v>722720</v>
          </cell>
          <cell r="F7750" t="str">
            <v>BARS AND RODS OF SILICO-MANGANESE STEEL,HOT-ROLLED,IN IRREGULARLY WOUND COILS  </v>
          </cell>
        </row>
        <row r="7751">
          <cell r="D7751">
            <v>72279010</v>
          </cell>
          <cell r="E7751">
            <v>722790.1</v>
          </cell>
          <cell r="F7751" t="str">
            <v>BARS AND RODS OF VALVE SPRNG STL QULTY  </v>
          </cell>
        </row>
        <row r="7752">
          <cell r="D7752">
            <v>72279020</v>
          </cell>
          <cell r="E7752">
            <v>722790.2</v>
          </cell>
          <cell r="F7752" t="str">
            <v>BARS AND RODS OF OTHR SPRNG STL QULTY  </v>
          </cell>
        </row>
        <row r="7753">
          <cell r="D7753">
            <v>72279030</v>
          </cell>
          <cell r="E7753">
            <v>722790.3</v>
          </cell>
          <cell r="F7753" t="str">
            <v>BARS AND RODS OF BALL BEARING QULTY  </v>
          </cell>
        </row>
        <row r="7754">
          <cell r="D7754">
            <v>72279040</v>
          </cell>
          <cell r="E7754">
            <v>722790.40000000002</v>
          </cell>
          <cell r="F7754" t="str">
            <v>BARS AND RODS OF COLD BEARING QULTY  </v>
          </cell>
        </row>
        <row r="7755">
          <cell r="D7755">
            <v>72279050</v>
          </cell>
          <cell r="E7755">
            <v>722790.5</v>
          </cell>
          <cell r="F7755" t="str">
            <v>BARS AND RODS OF LEAD-FREE CUTNG QULTY  </v>
          </cell>
        </row>
        <row r="7756">
          <cell r="D7756">
            <v>72279090</v>
          </cell>
          <cell r="E7756">
            <v>722790.9</v>
          </cell>
          <cell r="F7756" t="str">
            <v>OTHER BARS AND RODS,HT-RLLD IN IRREGURARLY WOUND COILS OF OTHR ALLOY STEEL  </v>
          </cell>
        </row>
        <row r="7757">
          <cell r="D7757">
            <v>72281010</v>
          </cell>
          <cell r="E7757">
            <v>722810.1</v>
          </cell>
          <cell r="F7757" t="str">
            <v>BRIGHT BARS  </v>
          </cell>
        </row>
        <row r="7758">
          <cell r="D7758">
            <v>72281090</v>
          </cell>
          <cell r="E7758">
            <v>722810.9</v>
          </cell>
          <cell r="F7758" t="str">
            <v>OTHERS  </v>
          </cell>
        </row>
        <row r="7759">
          <cell r="D7759">
            <v>72282000</v>
          </cell>
          <cell r="E7759">
            <v>722820</v>
          </cell>
          <cell r="F7759" t="str">
            <v>OTHER BARS ANDRODS OF SILICO MANGANESE STEEL  </v>
          </cell>
        </row>
        <row r="7760">
          <cell r="D7760">
            <v>72283011</v>
          </cell>
          <cell r="E7760">
            <v>722830.11</v>
          </cell>
          <cell r="F7760" t="str">
            <v>BRIGHT BARS OF ALLOY TOOL STEEL  </v>
          </cell>
        </row>
        <row r="7761">
          <cell r="D7761">
            <v>72283019</v>
          </cell>
          <cell r="E7761">
            <v>722830.19</v>
          </cell>
          <cell r="F7761" t="str">
            <v>BRIGHT BARS OFOTHER STL  </v>
          </cell>
        </row>
        <row r="7762">
          <cell r="D7762">
            <v>72283022</v>
          </cell>
          <cell r="E7762">
            <v>722830.22</v>
          </cell>
          <cell r="F7762" t="str">
            <v>BARS AND RODS OF SPRING STEEL  </v>
          </cell>
        </row>
        <row r="7763">
          <cell r="D7763">
            <v>72283024</v>
          </cell>
          <cell r="E7763">
            <v>722830.24</v>
          </cell>
          <cell r="F7763" t="str">
            <v>BARS AND RODS OF TOOL AND DIE STEEL  </v>
          </cell>
        </row>
        <row r="7764">
          <cell r="D7764">
            <v>72283029</v>
          </cell>
          <cell r="E7764">
            <v>722830.29</v>
          </cell>
          <cell r="F7764" t="str">
            <v>OTHERS  </v>
          </cell>
        </row>
        <row r="7765">
          <cell r="D7765">
            <v>72284000</v>
          </cell>
          <cell r="E7765">
            <v>722840</v>
          </cell>
          <cell r="F7765" t="str">
            <v>OTHR BARS AND RODS-FORGED  </v>
          </cell>
        </row>
        <row r="7766">
          <cell r="D7766">
            <v>72285010</v>
          </cell>
          <cell r="E7766">
            <v>722850.1</v>
          </cell>
          <cell r="F7766" t="str">
            <v>OTHR COLD FORMD/COLD FNSHD BARS AND RODS OF ENGINE VALVES AND COLD HEADING STL  </v>
          </cell>
        </row>
        <row r="7767">
          <cell r="D7767">
            <v>72285090</v>
          </cell>
          <cell r="E7767">
            <v>722850.9</v>
          </cell>
          <cell r="F7767" t="str">
            <v>OTHERS  </v>
          </cell>
        </row>
        <row r="7768">
          <cell r="D7768">
            <v>72286011</v>
          </cell>
          <cell r="E7768">
            <v>722860.11</v>
          </cell>
          <cell r="F7768" t="str">
            <v>BRIGHT BARS OF ALLOY TOOL STEEL  </v>
          </cell>
        </row>
        <row r="7769">
          <cell r="D7769">
            <v>72286012</v>
          </cell>
          <cell r="E7769">
            <v>722860.12</v>
          </cell>
          <cell r="F7769" t="str">
            <v>BRIGHT BARS OF OTHER ALLOY STL  </v>
          </cell>
        </row>
        <row r="7770">
          <cell r="D7770">
            <v>72286091</v>
          </cell>
          <cell r="E7770">
            <v>722860.91</v>
          </cell>
          <cell r="F7770" t="str">
            <v>BARS AND RODS OF LEAD BEARING STL  </v>
          </cell>
        </row>
        <row r="7771">
          <cell r="D7771">
            <v>72286092</v>
          </cell>
          <cell r="E7771">
            <v>722860.92</v>
          </cell>
          <cell r="F7771" t="str">
            <v>BARS AND RODS OF SPRING STEEL  </v>
          </cell>
        </row>
        <row r="7772">
          <cell r="D7772">
            <v>72286093</v>
          </cell>
          <cell r="E7772">
            <v>722860.93</v>
          </cell>
          <cell r="F7772" t="str">
            <v>BARS AND RODS OF SULPHUR BEARING STEEL  </v>
          </cell>
        </row>
        <row r="7773">
          <cell r="D7773">
            <v>72286094</v>
          </cell>
          <cell r="E7773">
            <v>722860.94</v>
          </cell>
          <cell r="F7773" t="str">
            <v>BARS AND RODS OF TOOL AND DIE STEEL  </v>
          </cell>
        </row>
        <row r="7774">
          <cell r="D7774">
            <v>72286099</v>
          </cell>
          <cell r="E7774">
            <v>722860.99</v>
          </cell>
          <cell r="F7774" t="str">
            <v>OTHERS  </v>
          </cell>
        </row>
        <row r="7775">
          <cell r="D7775">
            <v>72287011</v>
          </cell>
          <cell r="E7775">
            <v>722870.11</v>
          </cell>
          <cell r="F7775" t="str">
            <v>ANGLES,SHAPE AND SECTIONS,80 MM OR MORE  </v>
          </cell>
        </row>
        <row r="7776">
          <cell r="D7776">
            <v>72287012</v>
          </cell>
          <cell r="E7776">
            <v>722870.12</v>
          </cell>
          <cell r="F7776" t="str">
            <v>ANGLES,SHAPES AND SECTION LESS THAN 80MM  </v>
          </cell>
        </row>
        <row r="7777">
          <cell r="D7777">
            <v>72287022</v>
          </cell>
          <cell r="E7777">
            <v>722870.22</v>
          </cell>
          <cell r="F7777" t="str">
            <v>ANGLES,SHAPE AND SECTION , LESS THN 80MM NT FRTHR WRKD THN COLD-FORMED/COLD FNSHD  </v>
          </cell>
        </row>
        <row r="7778">
          <cell r="D7778">
            <v>72288010</v>
          </cell>
          <cell r="E7778">
            <v>722880.1</v>
          </cell>
          <cell r="F7778" t="str">
            <v>HOLLOW DRL BARS AND RODS OF ALOY STEEL  </v>
          </cell>
        </row>
        <row r="7779">
          <cell r="D7779">
            <v>72288020</v>
          </cell>
          <cell r="E7779">
            <v>722880.2</v>
          </cell>
          <cell r="F7779" t="str">
            <v>HOLLOW DRL BARS AND RODS OF NON ALOY STEEL FORGED  </v>
          </cell>
        </row>
        <row r="7780">
          <cell r="D7780">
            <v>72288090</v>
          </cell>
          <cell r="E7780">
            <v>722880.9</v>
          </cell>
          <cell r="F7780" t="str">
            <v>OTHER HOLLOW DRILL BARS AND RODS  </v>
          </cell>
        </row>
        <row r="7781">
          <cell r="D7781">
            <v>72292000</v>
          </cell>
          <cell r="E7781">
            <v>722920</v>
          </cell>
          <cell r="F7781" t="str">
            <v>WIRE OF OTHR ALLOY SILICO MANGANESE STEEL  </v>
          </cell>
        </row>
        <row r="7782">
          <cell r="D7782">
            <v>72299011</v>
          </cell>
          <cell r="E7782">
            <v>722990.11</v>
          </cell>
          <cell r="F7782" t="str">
            <v>TINNED WIRE,NOT INSULATED  </v>
          </cell>
        </row>
        <row r="7783">
          <cell r="D7783">
            <v>72299012</v>
          </cell>
          <cell r="E7783">
            <v>722990.12</v>
          </cell>
          <cell r="F7783" t="str">
            <v>BRONZE COATED WIRE,NOT INSULATED  </v>
          </cell>
        </row>
        <row r="7784">
          <cell r="D7784">
            <v>72299015</v>
          </cell>
          <cell r="E7784">
            <v>722990.15</v>
          </cell>
          <cell r="F7784" t="str">
            <v>CRIMPED WIRE,NOT INSULATED  </v>
          </cell>
        </row>
        <row r="7785">
          <cell r="D7785">
            <v>72299016</v>
          </cell>
          <cell r="E7785">
            <v>722990.16</v>
          </cell>
          <cell r="F7785" t="str">
            <v>COPPER COATED WIRE,NOT INSULATED  </v>
          </cell>
        </row>
        <row r="7786">
          <cell r="D7786">
            <v>72299021</v>
          </cell>
          <cell r="E7786">
            <v>722990.21</v>
          </cell>
          <cell r="F7786" t="str">
            <v>ELECTRODE QUALITY WIRE NOT INSULATED  </v>
          </cell>
        </row>
        <row r="7787">
          <cell r="D7787">
            <v>72299022</v>
          </cell>
          <cell r="E7787">
            <v>722990.22</v>
          </cell>
          <cell r="F7787" t="str">
            <v>WIRE ROPE QUALITY,NOT INSULATED  </v>
          </cell>
        </row>
        <row r="7788">
          <cell r="D7788">
            <v>72299023</v>
          </cell>
          <cell r="E7788">
            <v>722990.23</v>
          </cell>
          <cell r="F7788" t="str">
            <v>ACSR QUALITY WIRE,NOT INSULATED  </v>
          </cell>
        </row>
        <row r="7789">
          <cell r="D7789">
            <v>72299031</v>
          </cell>
          <cell r="E7789">
            <v>722990.31</v>
          </cell>
          <cell r="F7789" t="str">
            <v>WIRE(EXCL WIRE TYPE LEAD),NT INSULATED  </v>
          </cell>
        </row>
        <row r="7790">
          <cell r="D7790">
            <v>72299032</v>
          </cell>
          <cell r="E7790">
            <v>722990.32</v>
          </cell>
          <cell r="F7790" t="str">
            <v>SPRING WIRE, NOT INSULATED  </v>
          </cell>
        </row>
        <row r="7791">
          <cell r="D7791">
            <v>72299033</v>
          </cell>
          <cell r="E7791">
            <v>722990.33</v>
          </cell>
          <cell r="F7791" t="str">
            <v>HIGH TENSILE WIRE,NOT INSULATED  </v>
          </cell>
        </row>
        <row r="7792">
          <cell r="D7792">
            <v>72299034</v>
          </cell>
          <cell r="E7792">
            <v>722990.34</v>
          </cell>
          <cell r="F7792" t="str">
            <v>HARDENED AND TEMPERED WIRE,NOT INSULATED  </v>
          </cell>
        </row>
        <row r="7793">
          <cell r="D7793">
            <v>72299040</v>
          </cell>
          <cell r="E7793">
            <v>722990.4</v>
          </cell>
          <cell r="F7793" t="str">
            <v>ALL OTHERS WIRE,NOT INSULATED  </v>
          </cell>
        </row>
        <row r="7794">
          <cell r="D7794">
            <v>72299052</v>
          </cell>
          <cell r="E7794">
            <v>722990.52</v>
          </cell>
          <cell r="F7794" t="str">
            <v>SHAPED AND PROFILED WIRES OF CROSS- SECTIONFLAT AND RECTANGULAR  </v>
          </cell>
        </row>
        <row r="7795">
          <cell r="D7795">
            <v>72299059</v>
          </cell>
          <cell r="E7795">
            <v>722990.59</v>
          </cell>
          <cell r="F7795" t="str">
            <v>SHPD AND PRFLD WIRES OF CRSS-SCTN-OTHR SHAPE  </v>
          </cell>
        </row>
        <row r="7796">
          <cell r="D7796">
            <v>72299060</v>
          </cell>
          <cell r="E7796">
            <v>722990.6</v>
          </cell>
          <cell r="F7796" t="str">
            <v>ELECTRIC RESISTANCE WIRE INCL ELECTRIC RESISTANCE HEATING WIRE  </v>
          </cell>
        </row>
        <row r="7797">
          <cell r="D7797">
            <v>72299070</v>
          </cell>
          <cell r="E7797">
            <v>722990.7</v>
          </cell>
          <cell r="F7797" t="str">
            <v>ELECTRODE QUALITY WIRE NOT INSULATED  </v>
          </cell>
        </row>
        <row r="7798">
          <cell r="D7798">
            <v>72299090</v>
          </cell>
          <cell r="E7798">
            <v>722990.9</v>
          </cell>
          <cell r="F7798" t="str">
            <v>OTHERS  </v>
          </cell>
        </row>
        <row r="7799">
          <cell r="D7799">
            <v>73011000</v>
          </cell>
          <cell r="E7799">
            <v>730110</v>
          </cell>
          <cell r="F7799" t="str">
            <v>SHEET PILING  </v>
          </cell>
        </row>
        <row r="7800">
          <cell r="D7800">
            <v>73012010</v>
          </cell>
          <cell r="E7800">
            <v>730120.1</v>
          </cell>
          <cell r="F7800" t="str">
            <v>STEEL SLOTTED ANGLES  </v>
          </cell>
        </row>
        <row r="7801">
          <cell r="D7801">
            <v>73012090</v>
          </cell>
          <cell r="E7801">
            <v>730120.9</v>
          </cell>
          <cell r="F7801" t="str">
            <v>OTHERS  </v>
          </cell>
        </row>
        <row r="7802">
          <cell r="D7802">
            <v>73021010</v>
          </cell>
          <cell r="E7802">
            <v>730210.1</v>
          </cell>
          <cell r="F7802" t="str">
            <v>RAILWAY RAILS  </v>
          </cell>
        </row>
        <row r="7803">
          <cell r="D7803">
            <v>73021020</v>
          </cell>
          <cell r="E7803">
            <v>730210.2</v>
          </cell>
          <cell r="F7803" t="str">
            <v>TRAMWAY RAILS  </v>
          </cell>
        </row>
        <row r="7804">
          <cell r="D7804">
            <v>73021090</v>
          </cell>
          <cell r="E7804">
            <v>730210.9</v>
          </cell>
          <cell r="F7804" t="str">
            <v>OTHER RAILS  </v>
          </cell>
        </row>
        <row r="7805">
          <cell r="D7805">
            <v>73023000</v>
          </cell>
          <cell r="E7805">
            <v>730230</v>
          </cell>
          <cell r="F7805" t="str">
            <v>SWITCH BLADES,CROSSING FROGS,POINT RODS AND OTHER CROSSING PIECES  </v>
          </cell>
        </row>
        <row r="7806">
          <cell r="D7806">
            <v>73024000</v>
          </cell>
          <cell r="E7806">
            <v>730240</v>
          </cell>
          <cell r="F7806" t="str">
            <v>FISHPLATES AND SOLEPLATES  </v>
          </cell>
        </row>
        <row r="7807">
          <cell r="D7807">
            <v>73029010</v>
          </cell>
          <cell r="E7807">
            <v>730290.1</v>
          </cell>
          <cell r="F7807" t="str">
            <v>RAIL FIXING AND FASTENING DEVISES  </v>
          </cell>
        </row>
        <row r="7808">
          <cell r="D7808">
            <v>73029090</v>
          </cell>
          <cell r="E7808">
            <v>730290.9</v>
          </cell>
          <cell r="F7808" t="str">
            <v>OTHERS  </v>
          </cell>
        </row>
        <row r="7809">
          <cell r="D7809">
            <v>73030010</v>
          </cell>
          <cell r="E7809">
            <v>730300.1</v>
          </cell>
          <cell r="F7809" t="str">
            <v>RAIN WATER PIPE  </v>
          </cell>
        </row>
        <row r="7810">
          <cell r="D7810">
            <v>73030020</v>
          </cell>
          <cell r="E7810">
            <v>730300.2</v>
          </cell>
          <cell r="F7810" t="str">
            <v>SOIL PIPE  </v>
          </cell>
        </row>
        <row r="7811">
          <cell r="D7811">
            <v>73030030</v>
          </cell>
          <cell r="E7811">
            <v>730300.3</v>
          </cell>
          <cell r="F7811" t="str">
            <v>SPUN PIPE  </v>
          </cell>
        </row>
        <row r="7812">
          <cell r="D7812">
            <v>73030090</v>
          </cell>
          <cell r="E7812">
            <v>730300.9</v>
          </cell>
          <cell r="F7812" t="str">
            <v>OTHERS  </v>
          </cell>
        </row>
        <row r="7813">
          <cell r="D7813">
            <v>73041110</v>
          </cell>
          <cell r="E7813">
            <v>730411.1</v>
          </cell>
          <cell r="F7813" t="str">
            <v>TUBES AND PIPES  </v>
          </cell>
        </row>
        <row r="7814">
          <cell r="D7814">
            <v>73041120</v>
          </cell>
          <cell r="E7814">
            <v>730411.2</v>
          </cell>
          <cell r="F7814" t="str">
            <v>BLANKS FOR TUBES AND PIPES MADE OF IRON  </v>
          </cell>
        </row>
        <row r="7815">
          <cell r="D7815">
            <v>73041190</v>
          </cell>
          <cell r="E7815">
            <v>730411.9</v>
          </cell>
          <cell r="F7815" t="str">
            <v>OTHER  </v>
          </cell>
        </row>
        <row r="7816">
          <cell r="D7816">
            <v>73041910</v>
          </cell>
          <cell r="E7816">
            <v>730419.1</v>
          </cell>
          <cell r="F7816" t="str">
            <v>IRON PIPES FOR OIL/GAS PIPELINES  </v>
          </cell>
        </row>
        <row r="7817">
          <cell r="D7817">
            <v>73041920</v>
          </cell>
          <cell r="E7817">
            <v>730419.19999999995</v>
          </cell>
          <cell r="F7817" t="str">
            <v>BLANKS FOR TUBES AND PIPES MADE OF OTHER  </v>
          </cell>
        </row>
        <row r="7818">
          <cell r="D7818">
            <v>73041990</v>
          </cell>
          <cell r="E7818">
            <v>730419.9</v>
          </cell>
          <cell r="F7818" t="str">
            <v>OTHER  </v>
          </cell>
        </row>
        <row r="7819">
          <cell r="D7819">
            <v>73042200</v>
          </cell>
          <cell r="E7819">
            <v>730422</v>
          </cell>
          <cell r="F7819" t="str">
            <v>DRILL PIPE OF STAINLESS STEEL  </v>
          </cell>
        </row>
        <row r="7820">
          <cell r="D7820">
            <v>73042310</v>
          </cell>
          <cell r="E7820">
            <v>730423.1</v>
          </cell>
          <cell r="F7820" t="str">
            <v>DRILL PIPES OF IRON  </v>
          </cell>
        </row>
        <row r="7821">
          <cell r="D7821">
            <v>73042390</v>
          </cell>
          <cell r="E7821">
            <v>730423.9</v>
          </cell>
          <cell r="F7821" t="str">
            <v>OTHER  </v>
          </cell>
        </row>
        <row r="7822">
          <cell r="D7822">
            <v>73042400</v>
          </cell>
          <cell r="E7822">
            <v>730424</v>
          </cell>
          <cell r="F7822" t="str">
            <v>OTHER, OF STAINLESS STEEL  </v>
          </cell>
        </row>
        <row r="7823">
          <cell r="D7823">
            <v>73042910</v>
          </cell>
          <cell r="E7823">
            <v>730429.1</v>
          </cell>
          <cell r="F7823" t="str">
            <v>CASING, TUBING OF IRON  </v>
          </cell>
        </row>
        <row r="7824">
          <cell r="D7824">
            <v>73042990</v>
          </cell>
          <cell r="E7824">
            <v>730429.9</v>
          </cell>
          <cell r="F7824" t="str">
            <v>OTHER  </v>
          </cell>
        </row>
        <row r="7825">
          <cell r="D7825">
            <v>73043111</v>
          </cell>
          <cell r="E7825">
            <v>730431.11</v>
          </cell>
          <cell r="F7825" t="str">
            <v>IRON MADE UPTO 114.3 MM OUTER DIAMETER  </v>
          </cell>
        </row>
        <row r="7826">
          <cell r="D7826">
            <v>73043119</v>
          </cell>
          <cell r="E7826">
            <v>730431.19</v>
          </cell>
          <cell r="F7826" t="str">
            <v>OTHER MADE UPTO 114.3 MM OUTER DIAMETER  </v>
          </cell>
        </row>
        <row r="7827">
          <cell r="D7827">
            <v>73043121</v>
          </cell>
          <cell r="E7827">
            <v>730431.21</v>
          </cell>
          <cell r="F7827" t="str">
            <v>IRON &gt; 114.3 MM AND &lt;= 219.1 MM OUTER DIA  </v>
          </cell>
        </row>
        <row r="7828">
          <cell r="D7828">
            <v>73043129</v>
          </cell>
          <cell r="E7828">
            <v>730431.29</v>
          </cell>
          <cell r="F7828" t="str">
            <v>OTHER &gt; 114.3 MM AND &lt;= 219.1 MM OUTER DIA  </v>
          </cell>
        </row>
        <row r="7829">
          <cell r="D7829">
            <v>73043131</v>
          </cell>
          <cell r="E7829">
            <v>730431.31</v>
          </cell>
          <cell r="F7829" t="str">
            <v>IRON MADE ABOVE 219.1 MM OUTER DIAMETER  </v>
          </cell>
        </row>
        <row r="7830">
          <cell r="D7830">
            <v>73043139</v>
          </cell>
          <cell r="E7830">
            <v>730431.39</v>
          </cell>
          <cell r="F7830" t="str">
            <v>OTHER MADE ABOVE 219.1 MM OUTER DIAMETER  </v>
          </cell>
        </row>
        <row r="7831">
          <cell r="D7831">
            <v>73043911</v>
          </cell>
          <cell r="E7831">
            <v>730439.11</v>
          </cell>
          <cell r="F7831" t="str">
            <v>IRON MADE UPTO 114.3 MM OUTER DIAMETER  </v>
          </cell>
        </row>
        <row r="7832">
          <cell r="D7832">
            <v>73043919</v>
          </cell>
          <cell r="E7832">
            <v>730439.19</v>
          </cell>
          <cell r="F7832" t="str">
            <v>OTHER MADE UPTO 114.3 MM OUTER DIAMETER  </v>
          </cell>
        </row>
        <row r="7833">
          <cell r="D7833">
            <v>73043921</v>
          </cell>
          <cell r="E7833">
            <v>730439.21</v>
          </cell>
          <cell r="F7833" t="str">
            <v>IRON &gt; 114.3 MM AND &lt;= 219.1 MM OUTER DIA  </v>
          </cell>
        </row>
        <row r="7834">
          <cell r="D7834">
            <v>73043929</v>
          </cell>
          <cell r="E7834">
            <v>730439.29</v>
          </cell>
          <cell r="F7834" t="str">
            <v>OTHER &gt; 114.3 MM AND &lt;= 219.1 MM OUTER DIA  </v>
          </cell>
        </row>
        <row r="7835">
          <cell r="D7835">
            <v>73043931</v>
          </cell>
          <cell r="E7835">
            <v>730439.31</v>
          </cell>
          <cell r="F7835" t="str">
            <v>IRON MADE ABOVE 219.1 MM OUTER DIAMETER  </v>
          </cell>
        </row>
        <row r="7836">
          <cell r="D7836">
            <v>73043939</v>
          </cell>
          <cell r="E7836">
            <v>730439.39</v>
          </cell>
          <cell r="F7836" t="str">
            <v>OTHER MADE ABOVE 219.1 MM OUTER DIAMETER  </v>
          </cell>
        </row>
        <row r="7837">
          <cell r="D7837">
            <v>73044100</v>
          </cell>
          <cell r="E7837">
            <v>730441</v>
          </cell>
          <cell r="F7837" t="str">
            <v>OTHR TUBS,PIPE AND HOLO PROFILE OF CIRCULR CROSS-SECTION OF STAINLES STEEL,COLD DRAWNOR COLD ROLLED  </v>
          </cell>
        </row>
        <row r="7838">
          <cell r="D7838">
            <v>73044900</v>
          </cell>
          <cell r="E7838">
            <v>730449</v>
          </cell>
          <cell r="F7838" t="str">
            <v>OTHR TUBE,PIPE AND HOLO PROFILE OF CIRCULR CROSS-SECTION OF OTHER STAINLESS STEEL  </v>
          </cell>
        </row>
        <row r="7839">
          <cell r="D7839">
            <v>73045110</v>
          </cell>
          <cell r="E7839">
            <v>730451.1</v>
          </cell>
          <cell r="F7839" t="str">
            <v>TUBE/PIPE ETC OF CRCLR CRSS SECTN WITH OUTR DIAMTR UPTO 114.3 MM,CLD RLD  </v>
          </cell>
        </row>
        <row r="7840">
          <cell r="D7840">
            <v>73045120</v>
          </cell>
          <cell r="E7840">
            <v>730451.2</v>
          </cell>
          <cell r="F7840" t="str">
            <v>TUBE/PIPE ETC OF CRCLR CRSS SECTN WITH OUTR DIAMTR&gt;114.3 MM BUT&lt;=219.1 MM, COLD ROLLED OR COLD DRAWN  </v>
          </cell>
        </row>
        <row r="7841">
          <cell r="D7841">
            <v>73045130</v>
          </cell>
          <cell r="E7841">
            <v>730451.3</v>
          </cell>
          <cell r="F7841" t="str">
            <v>TUBES,PIPES ETC OF CRCLR CRSS-SECTN WITH OUTR DIAMTR&gt;219.1 MM,CLD RLD  </v>
          </cell>
        </row>
        <row r="7842">
          <cell r="D7842">
            <v>73045910</v>
          </cell>
          <cell r="E7842">
            <v>730459.1</v>
          </cell>
          <cell r="F7842" t="str">
            <v>TUBS/PIPS ETC OF CRCLR CRSS-SECTN WITH OUTER DIAMETER UPTO 114.3 MM,NT CLD RLD  </v>
          </cell>
        </row>
        <row r="7843">
          <cell r="D7843">
            <v>73045920</v>
          </cell>
          <cell r="E7843">
            <v>730459.2</v>
          </cell>
          <cell r="F7843" t="str">
            <v>TUBS/PIPS ETC OF CRCLR CRSS-SECTN WITH OUTR DIAMTR&gt;114.3 BUT&lt;=219.1 MM NT CLD RLD  </v>
          </cell>
        </row>
        <row r="7844">
          <cell r="D7844">
            <v>73045930</v>
          </cell>
          <cell r="E7844">
            <v>730459.3</v>
          </cell>
          <cell r="F7844" t="str">
            <v>TUBS/PIPS ETC OF CRCLR CRSS-SECTN WITH OUTR DIAMTR&gt;219.1 MM,NT CLD RLD  </v>
          </cell>
        </row>
        <row r="7845">
          <cell r="D7845">
            <v>73049000</v>
          </cell>
          <cell r="E7845">
            <v>730490</v>
          </cell>
          <cell r="F7845" t="str">
            <v>OTHR SEAMLESS TUBES/PIPES AND HOLOW PORFILES  </v>
          </cell>
        </row>
        <row r="7846">
          <cell r="D7846">
            <v>73051111</v>
          </cell>
          <cell r="E7846">
            <v>730511.11</v>
          </cell>
          <cell r="F7846" t="str">
            <v>GALVANISED PIPE OF IRON FOR OIL OR GAS LONGITUDINALLY SUBMERGED ARC WELDED  </v>
          </cell>
        </row>
        <row r="7847">
          <cell r="D7847">
            <v>73051119</v>
          </cell>
          <cell r="E7847">
            <v>730511.19</v>
          </cell>
          <cell r="F7847" t="str">
            <v>GALVANISED PIPE OF OTHER FOR OIL OR GAS LONGITUDINALLY SUBMERGED ARC WELDED  </v>
          </cell>
        </row>
        <row r="7848">
          <cell r="D7848">
            <v>73051121</v>
          </cell>
          <cell r="E7848">
            <v>730511.21</v>
          </cell>
          <cell r="F7848" t="str">
            <v>NON-GALVAN PIPE OF IRON FOR OIL OR GAS LONGITUDINALLY SUBMERGED ARC WELDED  </v>
          </cell>
        </row>
        <row r="7849">
          <cell r="D7849">
            <v>73051129</v>
          </cell>
          <cell r="E7849">
            <v>730511.29</v>
          </cell>
          <cell r="F7849" t="str">
            <v>NON-GALVAN PIPE OF OTHER FOR OIL OR GAS LONGITUDINALLY SUBMERGED ARC WELDED  </v>
          </cell>
        </row>
        <row r="7850">
          <cell r="D7850">
            <v>73051211</v>
          </cell>
          <cell r="E7850">
            <v>730512.11</v>
          </cell>
          <cell r="F7850" t="str">
            <v>OTHER LONGITUDINALLY WELDED GALVANISED PIPE OF IRON FOR OIL OR GAS  </v>
          </cell>
        </row>
        <row r="7851">
          <cell r="D7851">
            <v>73051219</v>
          </cell>
          <cell r="E7851">
            <v>730512.19</v>
          </cell>
          <cell r="F7851" t="str">
            <v>OTHER LONGITUDINALLY WELDED GALVANISED PIPE OF OTHER FOR OIL OR GAS  </v>
          </cell>
        </row>
        <row r="7852">
          <cell r="D7852">
            <v>73051229</v>
          </cell>
          <cell r="E7852">
            <v>730512.29</v>
          </cell>
          <cell r="F7852" t="str">
            <v>OTHER LONGITUDINALLY WELDED GALVANISED PIPE OF OTHER FOR OIL OR GAS  </v>
          </cell>
        </row>
        <row r="7853">
          <cell r="D7853">
            <v>73051911</v>
          </cell>
          <cell r="E7853">
            <v>730519.11</v>
          </cell>
          <cell r="F7853" t="str">
            <v>OTHR LINE PIPE USED FOR OIL/GAS PIPELINES MADE OF GALVANISED PIPE OF IRON  </v>
          </cell>
        </row>
        <row r="7854">
          <cell r="D7854">
            <v>73051919</v>
          </cell>
          <cell r="E7854">
            <v>730519.19</v>
          </cell>
          <cell r="F7854" t="str">
            <v>OTHR LINE PIPE USED FOR OIL/GAS PIPELINES MADE OF GALVANISED PIPE OF OTHER  </v>
          </cell>
        </row>
        <row r="7855">
          <cell r="D7855">
            <v>73051921</v>
          </cell>
          <cell r="E7855">
            <v>730519.21</v>
          </cell>
          <cell r="F7855" t="str">
            <v>OTHR LINE PIPE USED FOR OIL/GAS PIPELINES MADE OF NON GALVANISED BLACK PIPE OF IRON  </v>
          </cell>
        </row>
        <row r="7856">
          <cell r="D7856">
            <v>73051929</v>
          </cell>
          <cell r="E7856">
            <v>730519.29</v>
          </cell>
          <cell r="F7856" t="str">
            <v>OTHR LINE PIPE USED FOR OIL/GAS PIPELINES MADE OF NON GALVANISED BLACK PIPE OF OTHER  </v>
          </cell>
        </row>
        <row r="7857">
          <cell r="D7857">
            <v>73052010</v>
          </cell>
          <cell r="E7857">
            <v>730520.1</v>
          </cell>
          <cell r="F7857" t="str">
            <v>IRON CASING USED DRILLING FOR OIL OR GAS  </v>
          </cell>
        </row>
        <row r="7858">
          <cell r="D7858">
            <v>73052090</v>
          </cell>
          <cell r="E7858">
            <v>730520.9</v>
          </cell>
          <cell r="F7858" t="str">
            <v>OTHER CASING USED DRILLING FOR OIL OR GAS  </v>
          </cell>
        </row>
        <row r="7859">
          <cell r="D7859">
            <v>73053110</v>
          </cell>
          <cell r="E7859">
            <v>730531.1</v>
          </cell>
          <cell r="F7859" t="str">
            <v>OTHR TUBES,PIPS ETC,LONGITUDINALLY WELDED MADE UP OF IRON  </v>
          </cell>
        </row>
        <row r="7860">
          <cell r="D7860">
            <v>73053190</v>
          </cell>
          <cell r="E7860">
            <v>730531.9</v>
          </cell>
          <cell r="F7860" t="str">
            <v>OTHR TUBES,PIPS ETC,LONGITUDINALLY WELDED MADE UO OF OTHER  </v>
          </cell>
        </row>
        <row r="7861">
          <cell r="D7861">
            <v>73053910</v>
          </cell>
          <cell r="E7861">
            <v>730539.1</v>
          </cell>
          <cell r="F7861" t="str">
            <v>OTHER TUBES PIPES ETC,OTHERWISE WELDED MADE UP OF IRON  </v>
          </cell>
        </row>
        <row r="7862">
          <cell r="D7862">
            <v>73053990</v>
          </cell>
          <cell r="E7862">
            <v>730539.9</v>
          </cell>
          <cell r="F7862" t="str">
            <v>OTHER TUBES PIPES ETC,OTHERWISE WELDED MADE UO OF OTHER  </v>
          </cell>
        </row>
        <row r="7863">
          <cell r="D7863">
            <v>73059010</v>
          </cell>
          <cell r="E7863">
            <v>730590.1</v>
          </cell>
          <cell r="F7863" t="str">
            <v>HIGH PRSSR HYDRELCTRC CONDUITS OF STL  </v>
          </cell>
        </row>
        <row r="7864">
          <cell r="D7864">
            <v>73059021</v>
          </cell>
          <cell r="E7864">
            <v>730590.21</v>
          </cell>
          <cell r="F7864" t="str">
            <v>ERW PRECISION TUBES MADE UP OF IRON  </v>
          </cell>
        </row>
        <row r="7865">
          <cell r="D7865">
            <v>73059029</v>
          </cell>
          <cell r="E7865">
            <v>730590.29</v>
          </cell>
          <cell r="F7865" t="str">
            <v>ERW PRECISION TUBES MADE UP OF OTHER  </v>
          </cell>
        </row>
        <row r="7866">
          <cell r="D7866">
            <v>73059091</v>
          </cell>
          <cell r="E7866">
            <v>730590.91</v>
          </cell>
          <cell r="F7866" t="str">
            <v>NON ERW PRECISION TUBES MADE UP OF IRON  </v>
          </cell>
        </row>
        <row r="7867">
          <cell r="D7867">
            <v>73059099</v>
          </cell>
          <cell r="E7867">
            <v>730590.99</v>
          </cell>
          <cell r="F7867" t="str">
            <v>NON ERW PRECISION TUBES MADE UP OF OTHER  </v>
          </cell>
        </row>
        <row r="7868">
          <cell r="D7868">
            <v>73061100</v>
          </cell>
          <cell r="E7868">
            <v>730611</v>
          </cell>
          <cell r="F7868" t="str">
            <v>WELDED, OF STAINLESS STEEL  </v>
          </cell>
        </row>
        <row r="7869">
          <cell r="D7869">
            <v>73061911</v>
          </cell>
          <cell r="E7869">
            <v>730619.11</v>
          </cell>
          <cell r="F7869" t="str">
            <v>GALVANISED PIPE OF IRON FOR OIL OR GAS  </v>
          </cell>
        </row>
        <row r="7870">
          <cell r="D7870">
            <v>73061919</v>
          </cell>
          <cell r="E7870">
            <v>730619.19</v>
          </cell>
          <cell r="F7870" t="str">
            <v>OTHER  </v>
          </cell>
        </row>
        <row r="7871">
          <cell r="D7871">
            <v>73061921</v>
          </cell>
          <cell r="E7871">
            <v>730619.21</v>
          </cell>
          <cell r="F7871" t="str">
            <v>NON-GALVAN PIPE OF IRON FOR OIL OR GAS  </v>
          </cell>
        </row>
        <row r="7872">
          <cell r="D7872">
            <v>73061929</v>
          </cell>
          <cell r="E7872">
            <v>730619.29</v>
          </cell>
          <cell r="F7872" t="str">
            <v>NON-GALVAN PIPE OF OTHER FOR OIL OR GAS  </v>
          </cell>
        </row>
        <row r="7873">
          <cell r="D7873">
            <v>73062100</v>
          </cell>
          <cell r="E7873">
            <v>730621</v>
          </cell>
          <cell r="F7873" t="str">
            <v>WELDED, OF STAINLESS STEEL  </v>
          </cell>
        </row>
        <row r="7874">
          <cell r="D7874">
            <v>73062911</v>
          </cell>
          <cell r="E7874">
            <v>730629.11</v>
          </cell>
          <cell r="F7874" t="str">
            <v>OTHER CASINGANDTUBING USED IN DRILING FOR OIL OR GAS MADE UP OF IRON  </v>
          </cell>
        </row>
        <row r="7875">
          <cell r="D7875">
            <v>73062919</v>
          </cell>
          <cell r="E7875">
            <v>730629.19</v>
          </cell>
          <cell r="F7875" t="str">
            <v>OTHER  </v>
          </cell>
        </row>
        <row r="7876">
          <cell r="D7876">
            <v>73063010</v>
          </cell>
          <cell r="E7876">
            <v>730630.1</v>
          </cell>
          <cell r="F7876" t="str">
            <v>OTHER,WELDED,OF CIRCULAR CROSS-SECTION, MADE UP OF OF IRON TUBE/PIPES  </v>
          </cell>
        </row>
        <row r="7877">
          <cell r="D7877">
            <v>73063090</v>
          </cell>
          <cell r="E7877">
            <v>730630.9</v>
          </cell>
          <cell r="F7877" t="str">
            <v>OTHER,WELDED,OF CIRCULAR CROSS-SECTION, MADE UP OF OF NON-ALLY STEEL TUBE/PIPES  </v>
          </cell>
        </row>
        <row r="7878">
          <cell r="D7878">
            <v>73064000</v>
          </cell>
          <cell r="E7878">
            <v>730640</v>
          </cell>
          <cell r="F7878" t="str">
            <v>OTHER,WELDED,OF CIRCULAR CROSS-SECTION, OF STAINLESS STEEL TUBES/PIPES  </v>
          </cell>
        </row>
        <row r="7879">
          <cell r="D7879">
            <v>73065000</v>
          </cell>
          <cell r="E7879">
            <v>730650</v>
          </cell>
          <cell r="F7879" t="str">
            <v>OTHER,WELDED,OF CIRCULAR CROSS-SECTION, OF OTHER ALLOY STEEL TUBE/PIPES  </v>
          </cell>
        </row>
        <row r="7880">
          <cell r="D7880">
            <v>73066100</v>
          </cell>
          <cell r="E7880">
            <v>730661</v>
          </cell>
          <cell r="F7880" t="str">
            <v>OF SQUARE OR RECTANGULAR CROSS-SECTION:  </v>
          </cell>
        </row>
        <row r="7881">
          <cell r="D7881">
            <v>73066900</v>
          </cell>
          <cell r="E7881">
            <v>730669</v>
          </cell>
          <cell r="F7881" t="str">
            <v>OF OTHER NON-CIRCULAR CROSS-SECTION  </v>
          </cell>
        </row>
        <row r="7882">
          <cell r="D7882">
            <v>73069011</v>
          </cell>
          <cell r="E7882">
            <v>730690.11</v>
          </cell>
          <cell r="F7882" t="str">
            <v>ERW PRECISION OTHER TUBES MADE UP OF IRON  </v>
          </cell>
        </row>
        <row r="7883">
          <cell r="D7883">
            <v>73069019</v>
          </cell>
          <cell r="E7883">
            <v>730690.19</v>
          </cell>
          <cell r="F7883" t="str">
            <v>ERW PRECISION OTHER TUBES MADE UP OF OTHER  </v>
          </cell>
        </row>
        <row r="7884">
          <cell r="D7884">
            <v>73069090</v>
          </cell>
          <cell r="E7884">
            <v>730690.9</v>
          </cell>
          <cell r="F7884" t="str">
            <v>OTHER TUBES,PIPES ETC.OF IRON/STEEL N.E.S.  </v>
          </cell>
        </row>
        <row r="7885">
          <cell r="D7885">
            <v>73071110</v>
          </cell>
          <cell r="E7885">
            <v>730711.1</v>
          </cell>
          <cell r="F7885" t="str">
            <v>SPONGE IRON CAST FITTINGS  </v>
          </cell>
        </row>
        <row r="7886">
          <cell r="D7886">
            <v>73071120</v>
          </cell>
          <cell r="E7886">
            <v>730711.2</v>
          </cell>
          <cell r="F7886" t="str">
            <v>SG IRON CAST FITTINGS  </v>
          </cell>
        </row>
        <row r="7887">
          <cell r="D7887">
            <v>73071190</v>
          </cell>
          <cell r="E7887">
            <v>730711.9</v>
          </cell>
          <cell r="F7887" t="str">
            <v>OTHERS NON-MALLEABLE CAST IRON  </v>
          </cell>
        </row>
        <row r="7888">
          <cell r="D7888">
            <v>73071900</v>
          </cell>
          <cell r="E7888">
            <v>730719</v>
          </cell>
          <cell r="F7888" t="str">
            <v>OTHER CAST FITTINGS  </v>
          </cell>
        </row>
        <row r="7889">
          <cell r="D7889">
            <v>73072100</v>
          </cell>
          <cell r="E7889">
            <v>730721</v>
          </cell>
          <cell r="F7889" t="str">
            <v>FLANGES OF STAINLESS STEEL  </v>
          </cell>
        </row>
        <row r="7890">
          <cell r="D7890">
            <v>73072200</v>
          </cell>
          <cell r="E7890">
            <v>730722</v>
          </cell>
          <cell r="F7890" t="str">
            <v>THREADED ELBOWS,BNDS AND SLEVS OF STNLES STL  </v>
          </cell>
        </row>
        <row r="7891">
          <cell r="D7891">
            <v>73072300</v>
          </cell>
          <cell r="E7891">
            <v>730723</v>
          </cell>
          <cell r="F7891" t="str">
            <v>BUTT WELDING FITTINGS OF STAINLESS STEEL  </v>
          </cell>
        </row>
        <row r="7892">
          <cell r="D7892">
            <v>73072900</v>
          </cell>
          <cell r="E7892">
            <v>730729</v>
          </cell>
          <cell r="F7892" t="str">
            <v>OTHER FITTINGS OF STAINLESS STEEL  </v>
          </cell>
        </row>
        <row r="7893">
          <cell r="D7893">
            <v>73079110</v>
          </cell>
          <cell r="E7893">
            <v>730791.1</v>
          </cell>
          <cell r="F7893" t="str">
            <v>GALVANISED  </v>
          </cell>
        </row>
        <row r="7894">
          <cell r="D7894">
            <v>73079190</v>
          </cell>
          <cell r="E7894">
            <v>730791.9</v>
          </cell>
          <cell r="F7894" t="str">
            <v>NON-GALVANISED  </v>
          </cell>
        </row>
        <row r="7895">
          <cell r="D7895">
            <v>73079210</v>
          </cell>
          <cell r="E7895">
            <v>730792.1</v>
          </cell>
          <cell r="F7895" t="str">
            <v>GALVANISED  </v>
          </cell>
        </row>
        <row r="7896">
          <cell r="D7896">
            <v>73079290</v>
          </cell>
          <cell r="E7896">
            <v>730792.9</v>
          </cell>
          <cell r="F7896" t="str">
            <v>NON-GALVANISED  </v>
          </cell>
        </row>
        <row r="7897">
          <cell r="D7897">
            <v>73079310</v>
          </cell>
          <cell r="E7897">
            <v>730793.1</v>
          </cell>
          <cell r="F7897" t="str">
            <v>GALVANISED  </v>
          </cell>
        </row>
        <row r="7898">
          <cell r="D7898">
            <v>73079390</v>
          </cell>
          <cell r="E7898">
            <v>730793.9</v>
          </cell>
          <cell r="F7898" t="str">
            <v>NON GALVANISED  </v>
          </cell>
        </row>
        <row r="7899">
          <cell r="D7899">
            <v>73079910</v>
          </cell>
          <cell r="E7899">
            <v>730799.1</v>
          </cell>
          <cell r="F7899" t="str">
            <v>GALVANISED  </v>
          </cell>
        </row>
        <row r="7900">
          <cell r="D7900">
            <v>73079990</v>
          </cell>
          <cell r="E7900">
            <v>730799.9</v>
          </cell>
          <cell r="F7900" t="str">
            <v>NON-GALVANISED  </v>
          </cell>
        </row>
        <row r="7901">
          <cell r="D7901">
            <v>73081000</v>
          </cell>
          <cell r="E7901">
            <v>730810</v>
          </cell>
          <cell r="F7901" t="str">
            <v>BRIDGES AND BRIDGE SECTIONS  </v>
          </cell>
        </row>
        <row r="7902">
          <cell r="D7902">
            <v>73082011</v>
          </cell>
          <cell r="E7902">
            <v>730820.11</v>
          </cell>
          <cell r="F7902" t="str">
            <v>T0WERS FOR TRANSMISSI0N LINE W/N ASSEMBLED  </v>
          </cell>
        </row>
        <row r="7903">
          <cell r="D7903">
            <v>73082019</v>
          </cell>
          <cell r="E7903">
            <v>730820.19</v>
          </cell>
          <cell r="F7903" t="str">
            <v>T0WERS F0R 0THER PURP0SES W/N ASSEMBLED  </v>
          </cell>
        </row>
        <row r="7904">
          <cell r="D7904">
            <v>73082020</v>
          </cell>
          <cell r="E7904">
            <v>730820.2</v>
          </cell>
          <cell r="F7904" t="str">
            <v>LATTICE MASTS  </v>
          </cell>
        </row>
        <row r="7905">
          <cell r="D7905">
            <v>73083000</v>
          </cell>
          <cell r="E7905">
            <v>730830</v>
          </cell>
          <cell r="F7905" t="str">
            <v>DORS,WNDWS AND THR FRAMS AND THRSHOLDS FR DORS  </v>
          </cell>
        </row>
        <row r="7906">
          <cell r="D7906">
            <v>73084000</v>
          </cell>
          <cell r="E7906">
            <v>730840</v>
          </cell>
          <cell r="F7906" t="str">
            <v>PROPS AND SMLR EQUIPMENT FOR SCAFFOLDING, SHUTTERING OR PIT-PROPPING  </v>
          </cell>
        </row>
        <row r="7907">
          <cell r="D7907">
            <v>73089010</v>
          </cell>
          <cell r="E7907">
            <v>730890.1</v>
          </cell>
          <cell r="F7907" t="str">
            <v>BEAMSCHANNELS,PILLARS AND GIRDERS PREPARED FOR IN STRUCTURES  </v>
          </cell>
        </row>
        <row r="7908">
          <cell r="D7908">
            <v>73089020</v>
          </cell>
          <cell r="E7908">
            <v>730890.2</v>
          </cell>
          <cell r="F7908" t="str">
            <v>DROP RODS  </v>
          </cell>
        </row>
        <row r="7909">
          <cell r="D7909">
            <v>73089030</v>
          </cell>
          <cell r="E7909">
            <v>730890.3</v>
          </cell>
          <cell r="F7909" t="str">
            <v>HATCHWAY,RAILS AND BULKHEADS FOR SHIPS OR BOATS AND PARTS OF HULL  </v>
          </cell>
        </row>
        <row r="7910">
          <cell r="D7910">
            <v>73089040</v>
          </cell>
          <cell r="E7910">
            <v>730890.4</v>
          </cell>
          <cell r="F7910" t="str">
            <v>GALVANISED TENSION BARS  </v>
          </cell>
        </row>
        <row r="7911">
          <cell r="D7911">
            <v>73089050</v>
          </cell>
          <cell r="E7911">
            <v>730890.5</v>
          </cell>
          <cell r="F7911" t="str">
            <v>STRUCTURES AND SUPER STRUCTURES FOR MINING  </v>
          </cell>
        </row>
        <row r="7912">
          <cell r="D7912">
            <v>73089060</v>
          </cell>
          <cell r="E7912">
            <v>730890.6</v>
          </cell>
          <cell r="F7912" t="str">
            <v>TRUSS RODS  </v>
          </cell>
        </row>
        <row r="7913">
          <cell r="D7913">
            <v>73089070</v>
          </cell>
          <cell r="E7913">
            <v>730890.7</v>
          </cell>
          <cell r="F7913" t="str">
            <v>TUBULAR STEEL POLES FOR ELECTRIC TRANSMISSION AND DISTRIBUTION LINES  </v>
          </cell>
        </row>
        <row r="7914">
          <cell r="D7914">
            <v>73089090</v>
          </cell>
          <cell r="E7914">
            <v>730890.9</v>
          </cell>
          <cell r="F7914" t="str">
            <v>OTHER STRUCTURE AND PARTS OF STRUCTURES OF IRON AND STEEL(EXCL FLOATING STRUCTURES)  </v>
          </cell>
        </row>
        <row r="7915">
          <cell r="D7915">
            <v>73090010</v>
          </cell>
          <cell r="E7915">
            <v>730900.1</v>
          </cell>
          <cell r="F7915" t="str">
            <v>G.I.TANKS  </v>
          </cell>
        </row>
        <row r="7916">
          <cell r="D7916">
            <v>73090020</v>
          </cell>
          <cell r="E7916">
            <v>730900.2</v>
          </cell>
          <cell r="F7916" t="str">
            <v>G.I.BARRELS AND DRUMS  </v>
          </cell>
        </row>
        <row r="7917">
          <cell r="D7917">
            <v>73090030</v>
          </cell>
          <cell r="E7917">
            <v>730900.3</v>
          </cell>
          <cell r="F7917" t="str">
            <v>PRESSED STEEL TANKS  </v>
          </cell>
        </row>
        <row r="7918">
          <cell r="D7918">
            <v>73090040</v>
          </cell>
          <cell r="E7918">
            <v>730900.4</v>
          </cell>
          <cell r="F7918" t="str">
            <v>PRESSURE VESSELS  </v>
          </cell>
        </row>
        <row r="7919">
          <cell r="D7919">
            <v>73090090</v>
          </cell>
          <cell r="E7919">
            <v>730900.9</v>
          </cell>
          <cell r="F7919" t="str">
            <v>RESERVRS,TANKS,VATS ETC.OF IRN/STL N.E.S.  </v>
          </cell>
        </row>
        <row r="7920">
          <cell r="D7920">
            <v>73101010</v>
          </cell>
          <cell r="E7920">
            <v>731010.1</v>
          </cell>
          <cell r="F7920" t="str">
            <v>TIN PLATE CONTAINERS  </v>
          </cell>
        </row>
        <row r="7921">
          <cell r="D7921">
            <v>73101020</v>
          </cell>
          <cell r="E7921">
            <v>731010.2</v>
          </cell>
          <cell r="F7921" t="str">
            <v>TRUNKS AND SUITCASES  </v>
          </cell>
        </row>
        <row r="7922">
          <cell r="D7922">
            <v>73101090</v>
          </cell>
          <cell r="E7922">
            <v>731010.9</v>
          </cell>
          <cell r="F7922" t="str">
            <v>OTHERS  </v>
          </cell>
        </row>
        <row r="7923">
          <cell r="D7923">
            <v>73102110</v>
          </cell>
          <cell r="E7923">
            <v>731021.1</v>
          </cell>
          <cell r="F7923" t="str">
            <v>TIN PLATE CONTAINERS  </v>
          </cell>
        </row>
        <row r="7924">
          <cell r="D7924">
            <v>73102190</v>
          </cell>
          <cell r="E7924">
            <v>731021.9</v>
          </cell>
          <cell r="F7924" t="str">
            <v>OTHERS  </v>
          </cell>
        </row>
        <row r="7925">
          <cell r="D7925">
            <v>73102910</v>
          </cell>
          <cell r="E7925">
            <v>731029.1</v>
          </cell>
          <cell r="F7925" t="str">
            <v>TIN PLATE CONTAINERS  </v>
          </cell>
        </row>
        <row r="7926">
          <cell r="D7926">
            <v>73102920</v>
          </cell>
          <cell r="E7926">
            <v>731029.2</v>
          </cell>
          <cell r="F7926" t="str">
            <v>TRUNKS AND SUITCASES  </v>
          </cell>
        </row>
        <row r="7927">
          <cell r="D7927">
            <v>73102990</v>
          </cell>
          <cell r="E7927">
            <v>731029.9</v>
          </cell>
          <cell r="F7927" t="str">
            <v>OTHERS  </v>
          </cell>
        </row>
        <row r="7928">
          <cell r="D7928">
            <v>73110010</v>
          </cell>
          <cell r="E7928">
            <v>731100.1</v>
          </cell>
          <cell r="F7928" t="str">
            <v>LIQUEFIED PETROLEUM GAS(L.P.G.)CYLINDER  </v>
          </cell>
        </row>
        <row r="7929">
          <cell r="D7929">
            <v>73110020</v>
          </cell>
          <cell r="E7929">
            <v>731100.2</v>
          </cell>
          <cell r="F7929" t="str">
            <v>LOW PRESSURE CYLINDER(WORKING PESSURE UPTO 35.2 KG/SQCM OTHER THAN L.P.G.  </v>
          </cell>
        </row>
        <row r="7930">
          <cell r="D7930">
            <v>73110030</v>
          </cell>
          <cell r="E7930">
            <v>731100.3</v>
          </cell>
          <cell r="F7930" t="str">
            <v>HGH PRSR CYLNDR(WRKNG PRSR&gt;35.2 KG/SQCM  </v>
          </cell>
        </row>
        <row r="7931">
          <cell r="D7931">
            <v>73110090</v>
          </cell>
          <cell r="E7931">
            <v>731100.9</v>
          </cell>
          <cell r="F7931" t="str">
            <v>OTHER PRESSURE CONTAINERS FOR TRANSPORT OR STORAGE OF COMPRESSED GASES  </v>
          </cell>
        </row>
        <row r="7932">
          <cell r="D7932">
            <v>73121010</v>
          </cell>
          <cell r="E7932">
            <v>731210.1</v>
          </cell>
          <cell r="F7932" t="str">
            <v>WIRE ROPES,BLACK  </v>
          </cell>
        </row>
        <row r="7933">
          <cell r="D7933">
            <v>73121020</v>
          </cell>
          <cell r="E7933">
            <v>731210.2</v>
          </cell>
          <cell r="F7933" t="str">
            <v>WIRE ROPES,GALVANISED  </v>
          </cell>
        </row>
        <row r="7934">
          <cell r="D7934">
            <v>73121030</v>
          </cell>
          <cell r="E7934">
            <v>731210.3</v>
          </cell>
          <cell r="F7934" t="str">
            <v>STRANDED WIRE  </v>
          </cell>
        </row>
        <row r="7935">
          <cell r="D7935">
            <v>73121090</v>
          </cell>
          <cell r="E7935">
            <v>731210.9</v>
          </cell>
          <cell r="F7935" t="str">
            <v>OTHERS(E.G.TRANSMISSION BELTING)  </v>
          </cell>
        </row>
        <row r="7936">
          <cell r="D7936">
            <v>73129000</v>
          </cell>
          <cell r="E7936">
            <v>731290</v>
          </cell>
          <cell r="F7936" t="str">
            <v>PLAITED BAND,SLINGS AND LIKE OF IRON OR STEEL NT ELECTRCALLY INSULATED  </v>
          </cell>
        </row>
        <row r="7937">
          <cell r="D7937">
            <v>73130010</v>
          </cell>
          <cell r="E7937">
            <v>731300.1</v>
          </cell>
          <cell r="F7937" t="str">
            <v>BARBED IRON OR STEEL WIRE  </v>
          </cell>
        </row>
        <row r="7938">
          <cell r="D7938">
            <v>73130020</v>
          </cell>
          <cell r="E7938">
            <v>731300.2</v>
          </cell>
          <cell r="F7938" t="str">
            <v>TWISTD HOOP/SINGL FLAT WIRE BARBD OR NOT ANDLOOSLY TWISTD DOUBLE WIRE USED FOR FENCING  </v>
          </cell>
        </row>
        <row r="7939">
          <cell r="D7939">
            <v>73141200</v>
          </cell>
          <cell r="E7939">
            <v>731412</v>
          </cell>
          <cell r="F7939" t="str">
            <v>ENDLESS BNDS FR MACHINERY OF STAINLESS STL  </v>
          </cell>
        </row>
        <row r="7940">
          <cell r="D7940">
            <v>73141410</v>
          </cell>
          <cell r="E7940">
            <v>731414.1</v>
          </cell>
          <cell r="F7940" t="str">
            <v>WIRE GAUZE(WIRE CLOTH,WIRE MESH)  </v>
          </cell>
        </row>
        <row r="7941">
          <cell r="D7941">
            <v>73141490</v>
          </cell>
          <cell r="E7941">
            <v>731414.9</v>
          </cell>
          <cell r="F7941" t="str">
            <v>OTHERS  </v>
          </cell>
        </row>
        <row r="7942">
          <cell r="D7942">
            <v>73141910</v>
          </cell>
          <cell r="E7942">
            <v>731419.1</v>
          </cell>
          <cell r="F7942" t="str">
            <v>WIRE GAUZE(WIRE CLOTH WIRE MESH)  </v>
          </cell>
        </row>
        <row r="7943">
          <cell r="D7943">
            <v>73141990</v>
          </cell>
          <cell r="E7943">
            <v>731419.9</v>
          </cell>
          <cell r="F7943" t="str">
            <v>OTHERS  </v>
          </cell>
        </row>
        <row r="7944">
          <cell r="D7944">
            <v>73142010</v>
          </cell>
          <cell r="E7944">
            <v>731420.1</v>
          </cell>
          <cell r="F7944" t="str">
            <v>WIRE NETTING  </v>
          </cell>
        </row>
        <row r="7945">
          <cell r="D7945">
            <v>73142090</v>
          </cell>
          <cell r="E7945">
            <v>731420.9</v>
          </cell>
          <cell r="F7945" t="str">
            <v>OTHERS  </v>
          </cell>
        </row>
        <row r="7946">
          <cell r="D7946">
            <v>73143100</v>
          </cell>
          <cell r="E7946">
            <v>731431</v>
          </cell>
          <cell r="F7946" t="str">
            <v>OTHR GRIL,NETNG AND FENCNG OF IRON/STL WIRE WELDED AT THE INTRSCTN PLTD/COTD WTH ZINC  </v>
          </cell>
        </row>
        <row r="7947">
          <cell r="D7947">
            <v>73143900</v>
          </cell>
          <cell r="E7947">
            <v>731439</v>
          </cell>
          <cell r="F7947" t="str">
            <v>OTHR GRIL,NETNG ETC OF IRON/STL WIRE WELDDAT THE INTRSCTN PLTD/COTD WTH OTHR METAL  </v>
          </cell>
        </row>
        <row r="7948">
          <cell r="D7948">
            <v>73144110</v>
          </cell>
          <cell r="E7948">
            <v>731441.1</v>
          </cell>
          <cell r="F7948" t="str">
            <v>WIRE NETTING  </v>
          </cell>
        </row>
        <row r="7949">
          <cell r="D7949">
            <v>73144190</v>
          </cell>
          <cell r="E7949">
            <v>731441.9</v>
          </cell>
          <cell r="F7949" t="str">
            <v>OTHERS  </v>
          </cell>
        </row>
        <row r="7950">
          <cell r="D7950">
            <v>73144210</v>
          </cell>
          <cell r="E7950">
            <v>731442.1</v>
          </cell>
          <cell r="F7950" t="str">
            <v>WIRE NETTING  </v>
          </cell>
        </row>
        <row r="7951">
          <cell r="D7951">
            <v>73144290</v>
          </cell>
          <cell r="E7951">
            <v>731442.9</v>
          </cell>
          <cell r="F7951" t="str">
            <v>OTHERS  </v>
          </cell>
        </row>
        <row r="7952">
          <cell r="D7952">
            <v>73144910</v>
          </cell>
          <cell r="E7952">
            <v>731449.1</v>
          </cell>
          <cell r="F7952" t="str">
            <v>WIRE NETTING  </v>
          </cell>
        </row>
        <row r="7953">
          <cell r="D7953">
            <v>73144990</v>
          </cell>
          <cell r="E7953">
            <v>731449.9</v>
          </cell>
          <cell r="F7953" t="str">
            <v>OTHERS  </v>
          </cell>
        </row>
        <row r="7954">
          <cell r="D7954">
            <v>73145000</v>
          </cell>
          <cell r="E7954">
            <v>731450</v>
          </cell>
          <cell r="F7954" t="str">
            <v>EXPANDED METAL OF IRON OR STEEL  </v>
          </cell>
        </row>
        <row r="7955">
          <cell r="D7955">
            <v>73151100</v>
          </cell>
          <cell r="E7955">
            <v>731511</v>
          </cell>
          <cell r="F7955" t="str">
            <v>ROLLER CHAIN  </v>
          </cell>
        </row>
        <row r="7956">
          <cell r="D7956">
            <v>73151210</v>
          </cell>
          <cell r="E7956">
            <v>731512.1</v>
          </cell>
          <cell r="F7956" t="str">
            <v>LIFTING AND HOISTING CHAIN  </v>
          </cell>
        </row>
        <row r="7957">
          <cell r="D7957">
            <v>73151220</v>
          </cell>
          <cell r="E7957">
            <v>731512.2</v>
          </cell>
          <cell r="F7957" t="str">
            <v>SHIP CHAIN  </v>
          </cell>
        </row>
        <row r="7958">
          <cell r="D7958">
            <v>73151290</v>
          </cell>
          <cell r="E7958">
            <v>731512.9</v>
          </cell>
          <cell r="F7958" t="str">
            <v>OTHERS OF OTHER ARTICULATED LINK CHAIN  </v>
          </cell>
        </row>
        <row r="7959">
          <cell r="D7959">
            <v>73151900</v>
          </cell>
          <cell r="E7959">
            <v>731519</v>
          </cell>
          <cell r="F7959" t="str">
            <v>PARTS OF ARTICULATED LINK CHAIN  </v>
          </cell>
        </row>
        <row r="7960">
          <cell r="D7960">
            <v>73152000</v>
          </cell>
          <cell r="E7960">
            <v>731520</v>
          </cell>
          <cell r="F7960" t="str">
            <v>SKID CHAIN  </v>
          </cell>
        </row>
        <row r="7961">
          <cell r="D7961">
            <v>73158100</v>
          </cell>
          <cell r="E7961">
            <v>731581</v>
          </cell>
          <cell r="F7961" t="str">
            <v>STUD-LINK CHAIN  </v>
          </cell>
        </row>
        <row r="7962">
          <cell r="D7962">
            <v>73158200</v>
          </cell>
          <cell r="E7962">
            <v>731582</v>
          </cell>
          <cell r="F7962" t="str">
            <v>OTHER CHAIN, WELDED LINK  </v>
          </cell>
        </row>
        <row r="7963">
          <cell r="D7963">
            <v>73158900</v>
          </cell>
          <cell r="E7963">
            <v>731589</v>
          </cell>
          <cell r="F7963" t="str">
            <v>OTHER CHAIN(EXCL ARTICULTD CHAIN)  </v>
          </cell>
        </row>
        <row r="7964">
          <cell r="D7964">
            <v>73159000</v>
          </cell>
          <cell r="E7964">
            <v>731590</v>
          </cell>
          <cell r="F7964" t="str">
            <v>PARTS OF CHAIN(EXCL ARTICULTD CHAIN)  </v>
          </cell>
        </row>
        <row r="7965">
          <cell r="D7965">
            <v>73160010</v>
          </cell>
          <cell r="E7965">
            <v>731600.1</v>
          </cell>
          <cell r="F7965" t="str">
            <v>ANCHORS AND GRAPNELS  </v>
          </cell>
        </row>
        <row r="7966">
          <cell r="D7966">
            <v>73160090</v>
          </cell>
          <cell r="E7966">
            <v>731600.9</v>
          </cell>
          <cell r="F7966" t="str">
            <v>PARTS  </v>
          </cell>
        </row>
        <row r="7967">
          <cell r="D7967">
            <v>73170011</v>
          </cell>
          <cell r="E7967">
            <v>731700.11</v>
          </cell>
          <cell r="F7967" t="str">
            <v>NAILS FOR ANIMAL SHOES  </v>
          </cell>
        </row>
        <row r="7968">
          <cell r="D7968">
            <v>73170012</v>
          </cell>
          <cell r="E7968">
            <v>731700.12</v>
          </cell>
          <cell r="F7968" t="str">
            <v>NAILS FOR FIXING HEEL STRIPS AND TOE PLATES  </v>
          </cell>
        </row>
        <row r="7969">
          <cell r="D7969">
            <v>73170013</v>
          </cell>
          <cell r="E7969">
            <v>731700.13</v>
          </cell>
          <cell r="F7969" t="str">
            <v>WIRE NAILS  </v>
          </cell>
        </row>
        <row r="7970">
          <cell r="D7970">
            <v>73170019</v>
          </cell>
          <cell r="E7970">
            <v>731700.19</v>
          </cell>
          <cell r="F7970" t="str">
            <v>NAILS,N.E.S.  </v>
          </cell>
        </row>
        <row r="7971">
          <cell r="D7971">
            <v>73170021</v>
          </cell>
          <cell r="E7971">
            <v>731700.21</v>
          </cell>
          <cell r="F7971" t="str">
            <v>SPIKES,DOG  </v>
          </cell>
        </row>
        <row r="7972">
          <cell r="D7972">
            <v>73170029</v>
          </cell>
          <cell r="E7972">
            <v>731700.29</v>
          </cell>
          <cell r="F7972" t="str">
            <v>SPIKES N.E.S.  </v>
          </cell>
        </row>
        <row r="7973">
          <cell r="D7973">
            <v>73170030</v>
          </cell>
          <cell r="E7973">
            <v>731700.3</v>
          </cell>
          <cell r="F7973" t="str">
            <v>TACKS  </v>
          </cell>
        </row>
        <row r="7974">
          <cell r="D7974">
            <v>73170091</v>
          </cell>
          <cell r="E7974">
            <v>731700.91</v>
          </cell>
          <cell r="F7974" t="str">
            <v>STAPLES OTHER THAN IN STRIPS AND DRAWING PIN  </v>
          </cell>
        </row>
        <row r="7975">
          <cell r="D7975">
            <v>73170099</v>
          </cell>
          <cell r="E7975">
            <v>731700.99</v>
          </cell>
          <cell r="F7975" t="str">
            <v>OTHER N.E.S.  </v>
          </cell>
        </row>
        <row r="7976">
          <cell r="D7976">
            <v>73181110</v>
          </cell>
          <cell r="E7976">
            <v>731811.1</v>
          </cell>
          <cell r="F7976" t="str">
            <v>SCREW MACHINE,THREADED  </v>
          </cell>
        </row>
        <row r="7977">
          <cell r="D7977">
            <v>73181190</v>
          </cell>
          <cell r="E7977">
            <v>731811.9</v>
          </cell>
          <cell r="F7977" t="str">
            <v>OTHER THREADED COACH SCREWS  </v>
          </cell>
        </row>
        <row r="7978">
          <cell r="D7978">
            <v>73181200</v>
          </cell>
          <cell r="E7978">
            <v>731812</v>
          </cell>
          <cell r="F7978" t="str">
            <v>OTHER WOOD SCREWS,THREADED  </v>
          </cell>
        </row>
        <row r="7979">
          <cell r="D7979">
            <v>73181300</v>
          </cell>
          <cell r="E7979">
            <v>731813</v>
          </cell>
          <cell r="F7979" t="str">
            <v>SCREW HOOKS AND SCREW RINGS,THREADED  </v>
          </cell>
        </row>
        <row r="7980">
          <cell r="D7980">
            <v>73181400</v>
          </cell>
          <cell r="E7980">
            <v>731814</v>
          </cell>
          <cell r="F7980" t="str">
            <v>SELF-TAPPING SCREWS,THREADED  </v>
          </cell>
        </row>
        <row r="7981">
          <cell r="D7981">
            <v>73181500</v>
          </cell>
          <cell r="E7981">
            <v>731815</v>
          </cell>
          <cell r="F7981" t="str">
            <v>OTHR SCREWS AND BOLTS W/N WTH NUTS OR WASHERS THREADED  </v>
          </cell>
        </row>
        <row r="7982">
          <cell r="D7982">
            <v>73181600</v>
          </cell>
          <cell r="E7982">
            <v>731816</v>
          </cell>
          <cell r="F7982" t="str">
            <v>THREADED NUTS  </v>
          </cell>
        </row>
        <row r="7983">
          <cell r="D7983">
            <v>73181900</v>
          </cell>
          <cell r="E7983">
            <v>731819</v>
          </cell>
          <cell r="F7983" t="str">
            <v>OTHER THREADED ARTICLES  </v>
          </cell>
        </row>
        <row r="7984">
          <cell r="D7984">
            <v>73182100</v>
          </cell>
          <cell r="E7984">
            <v>731821</v>
          </cell>
          <cell r="F7984" t="str">
            <v>SPRNG WASHRS AND OTHR LOCK WASHRS,NON-THRADD  </v>
          </cell>
        </row>
        <row r="7985">
          <cell r="D7985">
            <v>73182200</v>
          </cell>
          <cell r="E7985">
            <v>731822</v>
          </cell>
          <cell r="F7985" t="str">
            <v>OTHER WASHERS,NON-THREADED  </v>
          </cell>
        </row>
        <row r="7986">
          <cell r="D7986">
            <v>73182300</v>
          </cell>
          <cell r="E7986">
            <v>731823</v>
          </cell>
          <cell r="F7986" t="str">
            <v>RIVETS,NON-THREADED  </v>
          </cell>
        </row>
        <row r="7987">
          <cell r="D7987">
            <v>73182400</v>
          </cell>
          <cell r="E7987">
            <v>731824</v>
          </cell>
          <cell r="F7987" t="str">
            <v>COTTERS AND COTTER PINS,NON-THREADED  </v>
          </cell>
        </row>
        <row r="7988">
          <cell r="D7988">
            <v>73182910</v>
          </cell>
          <cell r="E7988">
            <v>731829.1</v>
          </cell>
          <cell r="F7988" t="str">
            <v>CIRCLIPS  </v>
          </cell>
        </row>
        <row r="7989">
          <cell r="D7989">
            <v>73182990</v>
          </cell>
          <cell r="E7989">
            <v>731829.9</v>
          </cell>
          <cell r="F7989" t="str">
            <v>OTHER NON-THREADED ARTICLES N.E.S.  </v>
          </cell>
        </row>
        <row r="7990">
          <cell r="D7990">
            <v>73194010</v>
          </cell>
          <cell r="E7990">
            <v>731940.1</v>
          </cell>
          <cell r="F7990" t="str">
            <v>SAFETY PINS  </v>
          </cell>
        </row>
        <row r="7991">
          <cell r="D7991">
            <v>73194090</v>
          </cell>
          <cell r="E7991">
            <v>731940.9</v>
          </cell>
          <cell r="F7991" t="str">
            <v>OTHER PINS  </v>
          </cell>
        </row>
        <row r="7992">
          <cell r="D7992">
            <v>73199000</v>
          </cell>
          <cell r="E7992">
            <v>731990</v>
          </cell>
          <cell r="F7992" t="str">
            <v>OTHER ARTICLES OF 7319  </v>
          </cell>
        </row>
        <row r="7993">
          <cell r="D7993">
            <v>73201011</v>
          </cell>
          <cell r="E7993">
            <v>732010.11</v>
          </cell>
          <cell r="F7993" t="str">
            <v>LEAF SPRING FOR MOTOR VEHICLES  </v>
          </cell>
        </row>
        <row r="7994">
          <cell r="D7994">
            <v>73201012</v>
          </cell>
          <cell r="E7994">
            <v>732010.12</v>
          </cell>
          <cell r="F7994" t="str">
            <v>LEAF SPRING FOR RAILWAYS AND TRAMWAYS  </v>
          </cell>
        </row>
        <row r="7995">
          <cell r="D7995">
            <v>73201019</v>
          </cell>
          <cell r="E7995">
            <v>732010.19</v>
          </cell>
          <cell r="F7995" t="str">
            <v>OTHER LEAF-SPRINGS  </v>
          </cell>
        </row>
        <row r="7996">
          <cell r="D7996">
            <v>73201020</v>
          </cell>
          <cell r="E7996">
            <v>732010.2</v>
          </cell>
          <cell r="F7996" t="str">
            <v>LEAF FOR SPRINGS OF IRON OR STEEL  </v>
          </cell>
        </row>
        <row r="7997">
          <cell r="D7997">
            <v>73202000</v>
          </cell>
          <cell r="E7997">
            <v>732020</v>
          </cell>
          <cell r="F7997" t="str">
            <v>HELICAL SPRINGS  </v>
          </cell>
        </row>
        <row r="7998">
          <cell r="D7998">
            <v>73209010</v>
          </cell>
          <cell r="E7998">
            <v>732090.1</v>
          </cell>
          <cell r="F7998" t="str">
            <v>COIL SPRINGS OF IRN OR STL FOR RLYS/TRMYS  </v>
          </cell>
        </row>
        <row r="7999">
          <cell r="D7999">
            <v>73209020</v>
          </cell>
          <cell r="E7999">
            <v>732090.2</v>
          </cell>
          <cell r="F7999" t="str">
            <v>SPRING PINS  </v>
          </cell>
        </row>
        <row r="8000">
          <cell r="D8000">
            <v>73209090</v>
          </cell>
          <cell r="E8000">
            <v>732090.9</v>
          </cell>
          <cell r="F8000" t="str">
            <v>OTHERS OF OTHER SPRINGS OF IRON/STEEL  </v>
          </cell>
        </row>
        <row r="8001">
          <cell r="D8001">
            <v>73211110</v>
          </cell>
          <cell r="E8001">
            <v>732111.1</v>
          </cell>
          <cell r="F8001" t="str">
            <v>COOKERS AND KITCHEN STOVES  </v>
          </cell>
        </row>
        <row r="8002">
          <cell r="D8002">
            <v>73211120</v>
          </cell>
          <cell r="E8002">
            <v>732111.2</v>
          </cell>
          <cell r="F8002" t="str">
            <v>OTHER STOVES  </v>
          </cell>
        </row>
        <row r="8003">
          <cell r="D8003">
            <v>73211190</v>
          </cell>
          <cell r="E8003">
            <v>732111.9</v>
          </cell>
          <cell r="F8003" t="str">
            <v>OTHER COOKING APPARATUS OF IRON OR STEEL  </v>
          </cell>
        </row>
        <row r="8004">
          <cell r="D8004">
            <v>73211210</v>
          </cell>
          <cell r="E8004">
            <v>732112.1</v>
          </cell>
          <cell r="F8004" t="str">
            <v>COOKERS AND KITCHEN STOVES  </v>
          </cell>
        </row>
        <row r="8005">
          <cell r="D8005">
            <v>73211220</v>
          </cell>
          <cell r="E8005">
            <v>732112.2</v>
          </cell>
          <cell r="F8005" t="str">
            <v>OTHER STOVES  </v>
          </cell>
        </row>
        <row r="8006">
          <cell r="D8006">
            <v>73211290</v>
          </cell>
          <cell r="E8006">
            <v>732112.9</v>
          </cell>
          <cell r="F8006" t="str">
            <v>OTHER COOKING APPARATUS OF IRON OR STEEL  </v>
          </cell>
        </row>
        <row r="8007">
          <cell r="D8007">
            <v>73211910</v>
          </cell>
          <cell r="E8007">
            <v>732119.1</v>
          </cell>
          <cell r="F8007" t="str">
            <v>COOKERS AND KITCHEN STOVES  </v>
          </cell>
        </row>
        <row r="8008">
          <cell r="D8008">
            <v>73211990</v>
          </cell>
          <cell r="E8008">
            <v>732119.9</v>
          </cell>
          <cell r="F8008" t="str">
            <v>OTHER STOVES  </v>
          </cell>
        </row>
        <row r="8009">
          <cell r="D8009">
            <v>73218100</v>
          </cell>
          <cell r="E8009">
            <v>732181</v>
          </cell>
          <cell r="F8009" t="str">
            <v>OTHR APLNCS FOR GAS/BOTH GAS AND OTHR FUELS  </v>
          </cell>
        </row>
        <row r="8010">
          <cell r="D8010">
            <v>73218200</v>
          </cell>
          <cell r="E8010">
            <v>732182</v>
          </cell>
          <cell r="F8010" t="str">
            <v>OTHER APPLIANCES FOR LIQUID FUEL  </v>
          </cell>
        </row>
        <row r="8011">
          <cell r="D8011">
            <v>73218910</v>
          </cell>
          <cell r="E8011">
            <v>732189.1</v>
          </cell>
          <cell r="F8011" t="str">
            <v>CLAY TANDOOR(OVEN WITH IRON/STEEL BODY AND EARTHEN GRATS)  </v>
          </cell>
        </row>
        <row r="8012">
          <cell r="D8012">
            <v>73218990</v>
          </cell>
          <cell r="E8012">
            <v>732189.9</v>
          </cell>
          <cell r="F8012" t="str">
            <v>OTHERS  </v>
          </cell>
        </row>
        <row r="8013">
          <cell r="D8013">
            <v>73219000</v>
          </cell>
          <cell r="E8013">
            <v>732190</v>
          </cell>
          <cell r="F8013" t="str">
            <v>PARTS FOR APPLIANCES OF IRON OR STEEL OF HDG.NO.7321  </v>
          </cell>
        </row>
        <row r="8014">
          <cell r="D8014">
            <v>73221100</v>
          </cell>
          <cell r="E8014">
            <v>732211</v>
          </cell>
          <cell r="F8014" t="str">
            <v>RADIATORS AND ITS PARTS,OF CAST IRON  </v>
          </cell>
        </row>
        <row r="8015">
          <cell r="D8015">
            <v>73221900</v>
          </cell>
          <cell r="E8015">
            <v>732219</v>
          </cell>
          <cell r="F8015" t="str">
            <v>OTHER RADIATORS AND PARTS THEREOF  </v>
          </cell>
        </row>
        <row r="8016">
          <cell r="D8016">
            <v>73229010</v>
          </cell>
          <cell r="E8016">
            <v>732290.1</v>
          </cell>
          <cell r="F8016" t="str">
            <v>AIR HEATERS AND AIR DISTRIBUTORS  </v>
          </cell>
        </row>
        <row r="8017">
          <cell r="D8017">
            <v>73229090</v>
          </cell>
          <cell r="E8017">
            <v>732290.9</v>
          </cell>
          <cell r="F8017" t="str">
            <v>PARTS OF AIR HEATERS AND AIR DISTRIBUTORS  </v>
          </cell>
        </row>
        <row r="8018">
          <cell r="D8018">
            <v>73231000</v>
          </cell>
          <cell r="E8018">
            <v>732310</v>
          </cell>
          <cell r="F8018" t="str">
            <v>IRN/STL WOOL;POT SCOURERS AND SCOURING OR POLISHING PADS,GLOVES AND THE LIKE  </v>
          </cell>
        </row>
        <row r="8019">
          <cell r="D8019">
            <v>73239110</v>
          </cell>
          <cell r="E8019">
            <v>732391.1</v>
          </cell>
          <cell r="F8019" t="str">
            <v>CAST IRON PANS,NT ENAMELD  </v>
          </cell>
        </row>
        <row r="8020">
          <cell r="D8020">
            <v>73239190</v>
          </cell>
          <cell r="E8020">
            <v>732391.9</v>
          </cell>
          <cell r="F8020" t="str">
            <v>OTHER UTENSILS OF CAST IRON NT ENAMELD  </v>
          </cell>
        </row>
        <row r="8021">
          <cell r="D8021">
            <v>73239200</v>
          </cell>
          <cell r="E8021">
            <v>732392</v>
          </cell>
          <cell r="F8021" t="str">
            <v>OTHR HOUSHOLD ARTICLES OF CAST IRN,ENAMELD  </v>
          </cell>
        </row>
        <row r="8022">
          <cell r="D8022">
            <v>73239310</v>
          </cell>
          <cell r="E8022">
            <v>732393.1</v>
          </cell>
          <cell r="F8022" t="str">
            <v>PRESSURE COOKERS  </v>
          </cell>
        </row>
        <row r="8023">
          <cell r="D8023">
            <v>73239390</v>
          </cell>
          <cell r="E8023">
            <v>732393.9</v>
          </cell>
          <cell r="F8023" t="str">
            <v>OTHR HOUSHOLD ARTICL OF STAINLESS STL NES  </v>
          </cell>
        </row>
        <row r="8024">
          <cell r="D8024">
            <v>73239410</v>
          </cell>
          <cell r="E8024">
            <v>732394.1</v>
          </cell>
          <cell r="F8024" t="str">
            <v>GHAMELLAS  </v>
          </cell>
        </row>
        <row r="8025">
          <cell r="D8025">
            <v>73239420</v>
          </cell>
          <cell r="E8025">
            <v>732394.2</v>
          </cell>
          <cell r="F8025" t="str">
            <v>UTENSILS  </v>
          </cell>
        </row>
        <row r="8026">
          <cell r="D8026">
            <v>73239490</v>
          </cell>
          <cell r="E8026">
            <v>732394.9</v>
          </cell>
          <cell r="F8026" t="str">
            <v>OTHER HOUSEHOLD ARTICLES OF IRON N.E.S. (OTHER THAN CAST IRON)OR STEEL,ENAMELLED  </v>
          </cell>
        </row>
        <row r="8027">
          <cell r="D8027">
            <v>73239910</v>
          </cell>
          <cell r="E8027">
            <v>732399.1</v>
          </cell>
          <cell r="F8027" t="str">
            <v>UTENSILS OF GALVANISED IRON  </v>
          </cell>
        </row>
        <row r="8028">
          <cell r="D8028">
            <v>73239920</v>
          </cell>
          <cell r="E8028">
            <v>732399.2</v>
          </cell>
          <cell r="F8028" t="str">
            <v>OTHER UTENSILS  </v>
          </cell>
        </row>
        <row r="8029">
          <cell r="D8029">
            <v>73239990</v>
          </cell>
          <cell r="E8029">
            <v>732399.9</v>
          </cell>
          <cell r="F8029" t="str">
            <v>OTHER HOUSEHOLD UTENSILS AND ITS PARTS N.E.S  </v>
          </cell>
        </row>
        <row r="8030">
          <cell r="D8030">
            <v>73241000</v>
          </cell>
          <cell r="E8030">
            <v>732410</v>
          </cell>
          <cell r="F8030" t="str">
            <v>SINKS AND WASH BASINS OF STAINLESS STEEL  </v>
          </cell>
        </row>
        <row r="8031">
          <cell r="D8031">
            <v>73242100</v>
          </cell>
          <cell r="E8031">
            <v>732421</v>
          </cell>
          <cell r="F8031" t="str">
            <v>BATHS OF CAST IRON,W/N ENAMELLED  </v>
          </cell>
        </row>
        <row r="8032">
          <cell r="D8032">
            <v>73242900</v>
          </cell>
          <cell r="E8032">
            <v>732429</v>
          </cell>
          <cell r="F8032" t="str">
            <v>OTHER BATHS OF IRON OR STEEL  </v>
          </cell>
        </row>
        <row r="8033">
          <cell r="D8033">
            <v>73249000</v>
          </cell>
          <cell r="E8033">
            <v>732490</v>
          </cell>
          <cell r="F8033" t="str">
            <v>OTHER SANITARY WARE INCLUDING PARTS  </v>
          </cell>
        </row>
        <row r="8034">
          <cell r="D8034">
            <v>73251000</v>
          </cell>
          <cell r="E8034">
            <v>732510</v>
          </cell>
          <cell r="F8034" t="str">
            <v>OTHR ARTICLES OF NON-MALLEABLE CAST IRON  </v>
          </cell>
        </row>
        <row r="8035">
          <cell r="D8035">
            <v>73259100</v>
          </cell>
          <cell r="E8035">
            <v>732591</v>
          </cell>
          <cell r="F8035" t="str">
            <v>GRINDNG BALLS AND SMLR ARTCLS FOR MILLS OF MALLEABLE CAST IRON  </v>
          </cell>
        </row>
        <row r="8036">
          <cell r="D8036">
            <v>73259910</v>
          </cell>
          <cell r="E8036">
            <v>732599.1</v>
          </cell>
          <cell r="F8036" t="str">
            <v>OTHER CAST ARTCLES OF IRON MALLEABLE  </v>
          </cell>
        </row>
        <row r="8037">
          <cell r="D8037">
            <v>73259920</v>
          </cell>
          <cell r="E8037">
            <v>732599.2</v>
          </cell>
          <cell r="F8037" t="str">
            <v>OTHR CAST ARTCLS OF ALLOY STEEL MALLEABLE  </v>
          </cell>
        </row>
        <row r="8038">
          <cell r="D8038">
            <v>73259930</v>
          </cell>
          <cell r="E8038">
            <v>732599.3</v>
          </cell>
          <cell r="F8038" t="str">
            <v>OTHR CAST ARTCLS STAINLESS STEEL MALLEABL  </v>
          </cell>
        </row>
        <row r="8039">
          <cell r="D8039">
            <v>73259991</v>
          </cell>
          <cell r="E8039">
            <v>732599.91</v>
          </cell>
          <cell r="F8039" t="str">
            <v>RUDDERS EQUIPMENT FOR SHIPS OR BOATS  </v>
          </cell>
        </row>
        <row r="8040">
          <cell r="D8040">
            <v>73259992</v>
          </cell>
          <cell r="E8040">
            <v>732599.92</v>
          </cell>
          <cell r="F8040" t="str">
            <v>DRAIN COVERS  </v>
          </cell>
        </row>
        <row r="8041">
          <cell r="D8041">
            <v>73259993</v>
          </cell>
          <cell r="E8041">
            <v>732599.93</v>
          </cell>
          <cell r="F8041" t="str">
            <v>PLATSANDFRAMES FR SEWAGE WATR/SIMILR SYSTE  </v>
          </cell>
        </row>
        <row r="8042">
          <cell r="D8042">
            <v>73259999</v>
          </cell>
          <cell r="E8042">
            <v>732599.99</v>
          </cell>
          <cell r="F8042" t="str">
            <v>OTHER CAST ARTICLES OF IRON OR STEEL N.E.S  </v>
          </cell>
        </row>
        <row r="8043">
          <cell r="D8043">
            <v>73261100</v>
          </cell>
          <cell r="E8043">
            <v>732611</v>
          </cell>
          <cell r="F8043" t="str">
            <v>GRINDING BALLS AND SIMILAR ARTCLS FOR MILLS,FORGED OR STAMPED BUT NOT FURTHER WORKED  </v>
          </cell>
        </row>
        <row r="8044">
          <cell r="D8044">
            <v>73261910</v>
          </cell>
          <cell r="E8044">
            <v>732619.1</v>
          </cell>
          <cell r="F8044" t="str">
            <v>OTHER ARTICLES FORGED OR STAMPED FOR AUTOMOBILES AND EARTH MOVING EQUIPMENTS  </v>
          </cell>
        </row>
        <row r="8045">
          <cell r="D8045">
            <v>73261990</v>
          </cell>
          <cell r="E8045">
            <v>732619.9</v>
          </cell>
          <cell r="F8045" t="str">
            <v>OTHERS OF OTHER ARTICLES OF FORGED OR STAMPED BUT NOT FURTHER WORKED  </v>
          </cell>
        </row>
        <row r="8046">
          <cell r="D8046">
            <v>73262010</v>
          </cell>
          <cell r="E8046">
            <v>732620.1</v>
          </cell>
          <cell r="F8046" t="str">
            <v>TYRE BEAD WIRE RINGS USED IN MANUFACTURE OF TYRES FOR CYCLES AND CYCLERICKSHAWS  </v>
          </cell>
        </row>
        <row r="8047">
          <cell r="D8047">
            <v>73262090</v>
          </cell>
          <cell r="E8047">
            <v>732620.9</v>
          </cell>
          <cell r="F8047" t="str">
            <v>OTHER ARTICLES OF IRON OR STEEL WIRE FOR OTHER USE  </v>
          </cell>
        </row>
        <row r="8048">
          <cell r="D8048">
            <v>73269010</v>
          </cell>
          <cell r="E8048">
            <v>732690.1</v>
          </cell>
          <cell r="F8048" t="str">
            <v>BELT LACING OF STEEL  </v>
          </cell>
        </row>
        <row r="8049">
          <cell r="D8049">
            <v>73269020</v>
          </cell>
          <cell r="E8049">
            <v>732690.2</v>
          </cell>
          <cell r="F8049" t="str">
            <v>BELT FASTENERS FOR MACHINERY BELTS  </v>
          </cell>
        </row>
        <row r="8050">
          <cell r="D8050">
            <v>73269030</v>
          </cell>
          <cell r="E8050">
            <v>732690.3</v>
          </cell>
          <cell r="F8050" t="str">
            <v>DRAIN COVERS, PLATES, AND FRAMES FOR SEWAGES, WATER OR SIMILAR SYSTEM  </v>
          </cell>
        </row>
        <row r="8051">
          <cell r="D8051">
            <v>73269040</v>
          </cell>
          <cell r="E8051">
            <v>732690.4</v>
          </cell>
          <cell r="F8051" t="str">
            <v>ENAMLD IRN WARE(EXCL UTNSL AND SIGN BORD)  </v>
          </cell>
        </row>
        <row r="8052">
          <cell r="D8052">
            <v>73269050</v>
          </cell>
          <cell r="E8052">
            <v>732690.5</v>
          </cell>
          <cell r="F8052" t="str">
            <v>GRINDING MEDIA BALLS AND CYLPEBS  </v>
          </cell>
        </row>
        <row r="8053">
          <cell r="D8053">
            <v>73269060</v>
          </cell>
          <cell r="E8053">
            <v>732690.6</v>
          </cell>
          <cell r="F8053" t="str">
            <v>MANUFACTRS OF STNLES STL(EXCL UTNSILS),NES  </v>
          </cell>
        </row>
        <row r="8054">
          <cell r="D8054">
            <v>73269070</v>
          </cell>
          <cell r="E8054">
            <v>732690.7</v>
          </cell>
          <cell r="F8054" t="str">
            <v>ARTICLES OF CLAD METALS  </v>
          </cell>
        </row>
        <row r="8055">
          <cell r="D8055">
            <v>73269080</v>
          </cell>
          <cell r="E8055">
            <v>732690.8</v>
          </cell>
          <cell r="F8055" t="str">
            <v>PARTS OFSHIPS,FLOATING STRUCTRRE AND VESSELS (INCL RUDDER,STEERING ETC)  </v>
          </cell>
        </row>
        <row r="8056">
          <cell r="D8056">
            <v>73269091</v>
          </cell>
          <cell r="E8056">
            <v>732690.91</v>
          </cell>
          <cell r="F8056" t="str">
            <v>SHANKS  </v>
          </cell>
        </row>
        <row r="8057">
          <cell r="D8057">
            <v>73269099</v>
          </cell>
          <cell r="E8057">
            <v>732690.99</v>
          </cell>
          <cell r="F8057" t="str">
            <v>ALL OTHER ARTICLES OF IRON/STEEL NES OTHER STEERING OR RUDDER EQUIPMENT FOR SHIPS AND BOATS, N.E.S.  </v>
          </cell>
        </row>
        <row r="8058">
          <cell r="D8058">
            <v>74010010</v>
          </cell>
          <cell r="E8058">
            <v>740100.1</v>
          </cell>
          <cell r="F8058" t="str">
            <v>COPPER MATTES  </v>
          </cell>
        </row>
        <row r="8059">
          <cell r="D8059">
            <v>74010090</v>
          </cell>
          <cell r="E8059">
            <v>740100.9</v>
          </cell>
          <cell r="F8059" t="str">
            <v>CEMENT COPPER(PRECIPITATED COPPER)  </v>
          </cell>
        </row>
        <row r="8060">
          <cell r="D8060">
            <v>74020010</v>
          </cell>
          <cell r="E8060">
            <v>740200.1</v>
          </cell>
          <cell r="F8060" t="str">
            <v>BLISTER COPPER FOR ELECTROLYTIC REFINING  </v>
          </cell>
        </row>
        <row r="8061">
          <cell r="D8061">
            <v>74020090</v>
          </cell>
          <cell r="E8061">
            <v>740200.9</v>
          </cell>
          <cell r="F8061" t="str">
            <v>OTHER UNREFINED COPPER;COPPER ANODES FOR ELECTROLYTIC REFINING  </v>
          </cell>
        </row>
        <row r="8062">
          <cell r="D8062">
            <v>74031100</v>
          </cell>
          <cell r="E8062">
            <v>740311</v>
          </cell>
          <cell r="F8062" t="str">
            <v>CATHODS AND SECTNS OF CATHODS OF REFIND COP  </v>
          </cell>
        </row>
        <row r="8063">
          <cell r="D8063">
            <v>74031200</v>
          </cell>
          <cell r="E8063">
            <v>740312</v>
          </cell>
          <cell r="F8063" t="str">
            <v>WIRE-BARS OF REFINED COPPER  </v>
          </cell>
        </row>
        <row r="8064">
          <cell r="D8064">
            <v>74031300</v>
          </cell>
          <cell r="E8064">
            <v>740313</v>
          </cell>
          <cell r="F8064" t="str">
            <v>BILLETS OF REFINED COPPER  </v>
          </cell>
        </row>
        <row r="8065">
          <cell r="D8065">
            <v>74031900</v>
          </cell>
          <cell r="E8065">
            <v>740319</v>
          </cell>
          <cell r="F8065" t="str">
            <v>OTHER REFINED COPPER,UNWROUGHT  </v>
          </cell>
        </row>
        <row r="8066">
          <cell r="D8066">
            <v>74032100</v>
          </cell>
          <cell r="E8066">
            <v>740321</v>
          </cell>
          <cell r="F8066" t="str">
            <v>COPPER-ZINC BASE ALLOYS(BRASS)  </v>
          </cell>
        </row>
        <row r="8067">
          <cell r="D8067">
            <v>74032210</v>
          </cell>
          <cell r="E8067">
            <v>740322.1</v>
          </cell>
          <cell r="F8067" t="str">
            <v>PHOSPHOR BRONZE  </v>
          </cell>
        </row>
        <row r="8068">
          <cell r="D8068">
            <v>74032290</v>
          </cell>
          <cell r="E8068">
            <v>740322.9</v>
          </cell>
          <cell r="F8068" t="str">
            <v>OTHER COPPER-TIN BASE ALLOYS(BRONZE)  </v>
          </cell>
        </row>
        <row r="8069">
          <cell r="D8069">
            <v>74032900</v>
          </cell>
          <cell r="E8069">
            <v>740329</v>
          </cell>
          <cell r="F8069" t="str">
            <v>OTHER COPPER ALLOYS(OTHER THAN MASTER ALLOYS OF HEADING NO.7405)  </v>
          </cell>
        </row>
        <row r="8070">
          <cell r="D8070">
            <v>74040011</v>
          </cell>
          <cell r="E8070">
            <v>740400.11</v>
          </cell>
          <cell r="F8070" t="str">
            <v>EMPTY OR DISCHARGED CARTRIDGES OF ALL BORES AND SIZES OF COPPER  </v>
          </cell>
        </row>
        <row r="8071">
          <cell r="D8071">
            <v>74040012</v>
          </cell>
          <cell r="E8071">
            <v>740400.12</v>
          </cell>
          <cell r="F8071" t="str">
            <v>COPPER SCRAP COVERED BY ISRI CODE BARLEY, BERRY ,BIRCH,CANDY,CLIFF,CLOBE,COBRA, COCOADREAM AND PALMS  </v>
          </cell>
        </row>
        <row r="8072">
          <cell r="D8072">
            <v>74040019</v>
          </cell>
          <cell r="E8072">
            <v>740400.19</v>
          </cell>
          <cell r="F8072" t="str">
            <v>OTHER COPPER SCRAPS  </v>
          </cell>
        </row>
        <row r="8073">
          <cell r="D8073">
            <v>74040022</v>
          </cell>
          <cell r="E8073">
            <v>740400.22</v>
          </cell>
          <cell r="F8073" t="str">
            <v>BRASS SCRAP COVERED BY ISRI CODE DRINK , EBONY,ENERV,ELDER,ENGEL,ERIN,GRAPE,HONEY, IVORY,LABEL,LARK,MALON,NIGHT,NOBLE,  </v>
          </cell>
        </row>
        <row r="8074">
          <cell r="D8074">
            <v>74040023</v>
          </cell>
          <cell r="E8074">
            <v>740400.23</v>
          </cell>
          <cell r="F8074" t="str">
            <v>NICKEL SILVER SCRAP AND CLIPPINGS COVERED BY ISRI CODES MAIZE, MAJOR, MALAR, MALIC, NAGGY, NIECE  </v>
          </cell>
        </row>
        <row r="8075">
          <cell r="D8075">
            <v>74040029</v>
          </cell>
          <cell r="E8075">
            <v>740400.29</v>
          </cell>
          <cell r="F8075" t="str">
            <v>OTHER BRASS SCRAPS  </v>
          </cell>
        </row>
        <row r="8076">
          <cell r="D8076">
            <v>74050000</v>
          </cell>
          <cell r="E8076">
            <v>740500</v>
          </cell>
          <cell r="F8076" t="str">
            <v>MASTER ALLOYS OF COPPER  </v>
          </cell>
        </row>
        <row r="8077">
          <cell r="D8077">
            <v>74061000</v>
          </cell>
          <cell r="E8077">
            <v>740610</v>
          </cell>
          <cell r="F8077" t="str">
            <v>COPPER POWDERS OF NON-LAMELLAR STRUCTURE  </v>
          </cell>
        </row>
        <row r="8078">
          <cell r="D8078">
            <v>74062000</v>
          </cell>
          <cell r="E8078">
            <v>740620</v>
          </cell>
          <cell r="F8078" t="str">
            <v>COPPER POWDERS OF LAMELAR STRUCTURE,FLAKES  </v>
          </cell>
        </row>
        <row r="8079">
          <cell r="D8079">
            <v>74071010</v>
          </cell>
          <cell r="E8079">
            <v>740710.1</v>
          </cell>
          <cell r="F8079" t="str">
            <v>ELECTROLYTIC COPPER RODS OR BLACK COPPER RODS(INCLUDING COILS),WROUGHT  </v>
          </cell>
        </row>
        <row r="8080">
          <cell r="D8080">
            <v>74071020</v>
          </cell>
          <cell r="E8080">
            <v>740710.2</v>
          </cell>
          <cell r="F8080" t="str">
            <v>COPPER RODS OTHR THAN ELECTROLYTIC,WROUGHT  </v>
          </cell>
        </row>
        <row r="8081">
          <cell r="D8081">
            <v>74071030</v>
          </cell>
          <cell r="E8081">
            <v>740710.3</v>
          </cell>
          <cell r="F8081" t="str">
            <v>COPPER BARS(SOLID),WROUGHT  </v>
          </cell>
        </row>
        <row r="8082">
          <cell r="D8082">
            <v>74071040</v>
          </cell>
          <cell r="E8082">
            <v>740710.40000000002</v>
          </cell>
          <cell r="F8082" t="str">
            <v>HOLLOW BARS OF COPPER,WROUGHT  </v>
          </cell>
        </row>
        <row r="8083">
          <cell r="D8083">
            <v>74071059</v>
          </cell>
          <cell r="E8083">
            <v>740710.59</v>
          </cell>
          <cell r="F8083" t="str">
            <v>OTHER PROFILES OF REFINED COPPER  </v>
          </cell>
        </row>
        <row r="8084">
          <cell r="D8084">
            <v>74071090</v>
          </cell>
          <cell r="E8084">
            <v>740710.9</v>
          </cell>
          <cell r="F8084" t="str">
            <v>OTHER REFIEND COPPER BARS AND RODS  </v>
          </cell>
        </row>
        <row r="8085">
          <cell r="D8085">
            <v>74072110</v>
          </cell>
          <cell r="E8085">
            <v>740721.1</v>
          </cell>
          <cell r="F8085" t="str">
            <v>BARS OF BRASS  </v>
          </cell>
        </row>
        <row r="8086">
          <cell r="D8086">
            <v>74072120</v>
          </cell>
          <cell r="E8086">
            <v>740721.2</v>
          </cell>
          <cell r="F8086" t="str">
            <v>RODS OF BRASS  </v>
          </cell>
        </row>
        <row r="8087">
          <cell r="D8087">
            <v>74072130</v>
          </cell>
          <cell r="E8087">
            <v>740721.3</v>
          </cell>
          <cell r="F8087" t="str">
            <v>HOLLOW BARS OF BRASS  </v>
          </cell>
        </row>
        <row r="8088">
          <cell r="D8088">
            <v>74072190</v>
          </cell>
          <cell r="E8088">
            <v>740721.9</v>
          </cell>
          <cell r="F8088" t="str">
            <v>OTHER BARS AND RODS OF BRASS  </v>
          </cell>
        </row>
        <row r="8089">
          <cell r="D8089">
            <v>74072910</v>
          </cell>
          <cell r="E8089">
            <v>740729.1</v>
          </cell>
          <cell r="F8089" t="str">
            <v>RODS OF BRONZE AND SIMILAR ALLOYS  </v>
          </cell>
        </row>
        <row r="8090">
          <cell r="D8090">
            <v>74072921</v>
          </cell>
          <cell r="E8090">
            <v>740729.21</v>
          </cell>
          <cell r="F8090" t="str">
            <v>HOLLOW BARS OF CUPRO-NICKL/NCKL SLVR  </v>
          </cell>
        </row>
        <row r="8091">
          <cell r="D8091">
            <v>74072929</v>
          </cell>
          <cell r="E8091">
            <v>740729.29</v>
          </cell>
          <cell r="F8091" t="str">
            <v>OTHER PROFILES OF OTHER COPPER ALLOYS  </v>
          </cell>
        </row>
        <row r="8092">
          <cell r="D8092">
            <v>74072990</v>
          </cell>
          <cell r="E8092">
            <v>740729.9</v>
          </cell>
          <cell r="F8092" t="str">
            <v>OTHER BARS RODS ETC,OF OTHER COPPER ALLOYS  </v>
          </cell>
        </row>
        <row r="8093">
          <cell r="D8093">
            <v>74081110</v>
          </cell>
          <cell r="E8093">
            <v>740811.1</v>
          </cell>
          <cell r="F8093" t="str">
            <v>CU WLD WIRE WTH MAX CRS-SEC DIAMTR&gt;6MM  </v>
          </cell>
        </row>
        <row r="8094">
          <cell r="D8094">
            <v>74081190</v>
          </cell>
          <cell r="E8094">
            <v>740811.9</v>
          </cell>
          <cell r="F8094" t="str">
            <v>OTHR COPPR WIRE WTH MAX CRS-SEC DIAMTR&gt;6MM  </v>
          </cell>
        </row>
        <row r="8095">
          <cell r="D8095">
            <v>74081910</v>
          </cell>
          <cell r="E8095">
            <v>740819.1</v>
          </cell>
          <cell r="F8095" t="str">
            <v>COPPER WELD WIRE WITH CROSS SECTON&lt;=6MM  </v>
          </cell>
        </row>
        <row r="8096">
          <cell r="D8096">
            <v>74081920</v>
          </cell>
          <cell r="E8096">
            <v>740819.2</v>
          </cell>
          <cell r="F8096" t="str">
            <v>WELDING WIRE OF COPR WITH CROSS SECTION &lt;=6MM  </v>
          </cell>
        </row>
        <row r="8097">
          <cell r="D8097">
            <v>74081990</v>
          </cell>
          <cell r="E8097">
            <v>740819.9</v>
          </cell>
          <cell r="F8097" t="str">
            <v>OTHERS WITH CROSS SECTION&lt;=6MM  </v>
          </cell>
        </row>
        <row r="8098">
          <cell r="D8098">
            <v>74082110</v>
          </cell>
          <cell r="E8098">
            <v>740821.1</v>
          </cell>
          <cell r="F8098" t="str">
            <v>WIRE OF COPPER-ZINC BASE ALLOYS(BRASS) CROSS-SECTIONAL DIMENSION EXCEEDS 6MM  </v>
          </cell>
        </row>
        <row r="8099">
          <cell r="D8099">
            <v>74082190</v>
          </cell>
          <cell r="E8099">
            <v>740821.9</v>
          </cell>
          <cell r="F8099" t="str">
            <v>WIRE OF COPPER-ZINC BASE ALLOYS(BRASS) CROSS-SECTIONAL DIMENSION &lt;= 6MM  </v>
          </cell>
        </row>
        <row r="8100">
          <cell r="D8100">
            <v>74082210</v>
          </cell>
          <cell r="E8100">
            <v>740822.1</v>
          </cell>
          <cell r="F8100" t="str">
            <v>SILVR PLATD FLATND WIRE OF COPR(LAMETTA)  </v>
          </cell>
        </row>
        <row r="8101">
          <cell r="D8101">
            <v>74082220</v>
          </cell>
          <cell r="E8101">
            <v>740822.2</v>
          </cell>
          <cell r="F8101" t="str">
            <v>WIRE OF COPPER-NCKL BASE ALOYS(CUPRO-NCKL)OR COPPER-NCKL-ZINC BASE ALOYS(NCKL-SILVR)CROSS-SECTIONAL DIMENSION EXCEEDS 6M  </v>
          </cell>
        </row>
        <row r="8102">
          <cell r="D8102">
            <v>74082290</v>
          </cell>
          <cell r="E8102">
            <v>740822.9</v>
          </cell>
          <cell r="F8102" t="str">
            <v>OTHER WIRE OF COPPER-NCKL BASE ALOYS OR COPPER-NCKL-ZINC BASE ALOYS  </v>
          </cell>
        </row>
        <row r="8103">
          <cell r="D8103">
            <v>74082910</v>
          </cell>
          <cell r="E8103">
            <v>740829.1</v>
          </cell>
          <cell r="F8103" t="str">
            <v>WIRE OF BRONZE AND SIMILAR ALLOYS  </v>
          </cell>
        </row>
        <row r="8104">
          <cell r="D8104">
            <v>74082990</v>
          </cell>
          <cell r="E8104">
            <v>740829.9</v>
          </cell>
          <cell r="F8104" t="str">
            <v>OTHER WIRE OF OTHER COPPER ALLOYS  </v>
          </cell>
        </row>
        <row r="8105">
          <cell r="D8105">
            <v>74091100</v>
          </cell>
          <cell r="E8105">
            <v>740911</v>
          </cell>
          <cell r="F8105" t="str">
            <v>PLATES,SHEETS ETC OF REFIND COPR IN COILS  </v>
          </cell>
        </row>
        <row r="8106">
          <cell r="D8106">
            <v>74091900</v>
          </cell>
          <cell r="E8106">
            <v>740919</v>
          </cell>
          <cell r="F8106" t="str">
            <v>OTHER PLATES,SHEETS ETC OF REFINED COPPER  </v>
          </cell>
        </row>
        <row r="8107">
          <cell r="D8107">
            <v>74092100</v>
          </cell>
          <cell r="E8107">
            <v>740921</v>
          </cell>
          <cell r="F8107" t="str">
            <v>PLATES SHEETS AND STRIP OF COPPER-ZINC BASE ALLOYS(BRASS)IN COILS  </v>
          </cell>
        </row>
        <row r="8108">
          <cell r="D8108">
            <v>74092900</v>
          </cell>
          <cell r="E8108">
            <v>740929</v>
          </cell>
          <cell r="F8108" t="str">
            <v>PLATES,SHEETSANDSTRIP OF COPPER-ZINC BASE (ALLOYS BRASS) NOT IN COILS  </v>
          </cell>
        </row>
        <row r="8109">
          <cell r="D8109">
            <v>74093100</v>
          </cell>
          <cell r="E8109">
            <v>740931</v>
          </cell>
          <cell r="F8109" t="str">
            <v>PLATES,SHEETS,STRIP OF COPPER-TIN BASE ALLOYS(BRONZE)IN COILS  </v>
          </cell>
        </row>
        <row r="8110">
          <cell r="D8110">
            <v>74093900</v>
          </cell>
          <cell r="E8110">
            <v>740939</v>
          </cell>
          <cell r="F8110" t="str">
            <v>PLATES,SHEETS,STRIPS OF COPPER-TIN BASE ALLOYS (BRONZE)NOT IN COILS  </v>
          </cell>
        </row>
        <row r="8111">
          <cell r="D8111">
            <v>74094000</v>
          </cell>
          <cell r="E8111">
            <v>740940</v>
          </cell>
          <cell r="F8111" t="str">
            <v>PLATS ETC.OF COPR-NCKL BASE ALOYS(CUPRO- NCKL)/COPR-NCKL-ZNC BASE ALOY(NCKL-SILVR)  </v>
          </cell>
        </row>
        <row r="8112">
          <cell r="D8112">
            <v>74099000</v>
          </cell>
          <cell r="E8112">
            <v>740990</v>
          </cell>
          <cell r="F8112" t="str">
            <v>PLATES,SHEETS ETC.OF OTHER COPPER ALLOYS  </v>
          </cell>
        </row>
        <row r="8113">
          <cell r="D8113">
            <v>74101100</v>
          </cell>
          <cell r="E8113">
            <v>741011</v>
          </cell>
          <cell r="F8113" t="str">
            <v>FOIL OF REFINED COPPER,NOT BACKED  </v>
          </cell>
        </row>
        <row r="8114">
          <cell r="D8114">
            <v>74101200</v>
          </cell>
          <cell r="E8114">
            <v>741012</v>
          </cell>
          <cell r="F8114" t="str">
            <v>FOIL OF COPPER ALLOYS,NOT BACKED  </v>
          </cell>
        </row>
        <row r="8115">
          <cell r="D8115">
            <v>74102100</v>
          </cell>
          <cell r="E8115">
            <v>741021</v>
          </cell>
          <cell r="F8115" t="str">
            <v>FOIL OF REFINED COPPER,BACKED  </v>
          </cell>
        </row>
        <row r="8116">
          <cell r="D8116">
            <v>74102200</v>
          </cell>
          <cell r="E8116">
            <v>741022</v>
          </cell>
          <cell r="F8116" t="str">
            <v>FOIL OF COPPER ALLOYS,BACKED  </v>
          </cell>
        </row>
        <row r="8117">
          <cell r="D8117">
            <v>74111000</v>
          </cell>
          <cell r="E8117">
            <v>741110</v>
          </cell>
          <cell r="F8117" t="str">
            <v>TUBES AND PIPES OF REFINED COPPER  </v>
          </cell>
        </row>
        <row r="8118">
          <cell r="D8118">
            <v>74112100</v>
          </cell>
          <cell r="E8118">
            <v>741121</v>
          </cell>
          <cell r="F8118" t="str">
            <v>TUBES AND PIPES OF COPR-ZNC BASE ALOYS(BRAS)  </v>
          </cell>
        </row>
        <row r="8119">
          <cell r="D8119">
            <v>74112200</v>
          </cell>
          <cell r="E8119">
            <v>741122</v>
          </cell>
          <cell r="F8119" t="str">
            <v>TUBES ANDPIPS OF COPR-NCKL BAS ALOYS(CUPRO- NCKL)/COPR-NCKL-ZNC BASE ALOY(NCKL-SILVR)  </v>
          </cell>
        </row>
        <row r="8120">
          <cell r="D8120">
            <v>74112900</v>
          </cell>
          <cell r="E8120">
            <v>741129</v>
          </cell>
          <cell r="F8120" t="str">
            <v>TUBES AND PIPES OF OTHER COPPER ALLOYS  </v>
          </cell>
        </row>
        <row r="8121">
          <cell r="D8121">
            <v>74121000</v>
          </cell>
          <cell r="E8121">
            <v>741210</v>
          </cell>
          <cell r="F8121" t="str">
            <v>TUBE OR PIPE FITINGS OF REFINED COPPER  </v>
          </cell>
        </row>
        <row r="8122">
          <cell r="D8122">
            <v>74122011</v>
          </cell>
          <cell r="E8122">
            <v>741220.11</v>
          </cell>
          <cell r="F8122" t="str">
            <v>TUBE WELL STRAINER OF BRASS  </v>
          </cell>
        </row>
        <row r="8123">
          <cell r="D8123">
            <v>74122012</v>
          </cell>
          <cell r="E8123">
            <v>741220.12</v>
          </cell>
          <cell r="F8123" t="str">
            <v>BRASS HOSE CONNECTORS  </v>
          </cell>
        </row>
        <row r="8124">
          <cell r="D8124">
            <v>74122019</v>
          </cell>
          <cell r="E8124">
            <v>741220.19</v>
          </cell>
          <cell r="F8124" t="str">
            <v>0THR TUBE OR PIPE FTNGS OF BRASS  </v>
          </cell>
        </row>
        <row r="8125">
          <cell r="D8125">
            <v>74122090</v>
          </cell>
          <cell r="E8125">
            <v>741220.9</v>
          </cell>
          <cell r="F8125" t="str">
            <v>FITTINGS OF BRNZ AND SMLR ALOYS OF COPR NES  </v>
          </cell>
        </row>
        <row r="8126">
          <cell r="D8126">
            <v>74130000</v>
          </cell>
          <cell r="E8126">
            <v>741300</v>
          </cell>
          <cell r="F8126" t="str">
            <v>STRANDED WIRE,CABLES,PLAITD BANDS AND LIKE OF COPPER,NOT ELECTRICALLY INSULATED  </v>
          </cell>
        </row>
        <row r="8127">
          <cell r="D8127">
            <v>74151000</v>
          </cell>
          <cell r="E8127">
            <v>741510</v>
          </cell>
          <cell r="F8127" t="str">
            <v>NAIL AND TACK,DRWNG PIN,STPLS AND SMLR ARTCLS  </v>
          </cell>
        </row>
        <row r="8128">
          <cell r="D8128">
            <v>74152100</v>
          </cell>
          <cell r="E8128">
            <v>741521</v>
          </cell>
          <cell r="F8128" t="str">
            <v>WASHRS(INCL SPRING WASHRS),NOT THREADED  </v>
          </cell>
        </row>
        <row r="8129">
          <cell r="D8129">
            <v>74152900</v>
          </cell>
          <cell r="E8129">
            <v>741529</v>
          </cell>
          <cell r="F8129" t="str">
            <v>OTHER ARTICLES,NOT THREADED  </v>
          </cell>
        </row>
        <row r="8130">
          <cell r="D8130">
            <v>74153310</v>
          </cell>
          <cell r="E8130">
            <v>741533.1</v>
          </cell>
          <cell r="F8130" t="str">
            <v>SCREWS FOR WOOD,THREADED  </v>
          </cell>
        </row>
        <row r="8131">
          <cell r="D8131">
            <v>74153390</v>
          </cell>
          <cell r="E8131">
            <v>741533.9</v>
          </cell>
          <cell r="F8131" t="str">
            <v>OTHER SCREWS; BOLTS AND NUTS :THREADED  </v>
          </cell>
        </row>
        <row r="8132">
          <cell r="D8132">
            <v>74153910</v>
          </cell>
          <cell r="E8132">
            <v>741539.1</v>
          </cell>
          <cell r="F8132" t="str">
            <v>RIVETS(EXCL TUBULAR AND BIFURCATED)  </v>
          </cell>
        </row>
        <row r="8133">
          <cell r="D8133">
            <v>74153990</v>
          </cell>
          <cell r="E8133">
            <v>741539.9</v>
          </cell>
          <cell r="F8133" t="str">
            <v>OTHER THREADED ARTICLES N.E.S.  </v>
          </cell>
        </row>
        <row r="8134">
          <cell r="D8134">
            <v>74181010</v>
          </cell>
          <cell r="E8134">
            <v>741810.1</v>
          </cell>
          <cell r="F8134" t="str">
            <v>POT SCOURERS AND SCOURING OR POLISHING PADS, GLOVES AND THE LIKE  </v>
          </cell>
        </row>
        <row r="8135">
          <cell r="D8135">
            <v>74181021</v>
          </cell>
          <cell r="E8135">
            <v>741810.21</v>
          </cell>
          <cell r="F8135" t="str">
            <v>OF BRASS  </v>
          </cell>
        </row>
        <row r="8136">
          <cell r="D8136">
            <v>74181022</v>
          </cell>
          <cell r="E8136">
            <v>741810.22</v>
          </cell>
          <cell r="F8136" t="str">
            <v>OF COPPER  </v>
          </cell>
        </row>
        <row r="8137">
          <cell r="D8137">
            <v>74181023</v>
          </cell>
          <cell r="E8137">
            <v>741810.23</v>
          </cell>
          <cell r="F8137" t="str">
            <v>OF OTHER COPPER ALLOYS  </v>
          </cell>
        </row>
        <row r="8138">
          <cell r="D8138">
            <v>74181024</v>
          </cell>
          <cell r="E8138">
            <v>741810.24</v>
          </cell>
          <cell r="F8138" t="str">
            <v>E.P.N.S. WARE  </v>
          </cell>
        </row>
        <row r="8139">
          <cell r="D8139">
            <v>74181031</v>
          </cell>
          <cell r="E8139">
            <v>741810.31</v>
          </cell>
          <cell r="F8139" t="str">
            <v>OF E.P.N.S.  </v>
          </cell>
        </row>
        <row r="8140">
          <cell r="D8140">
            <v>74181039</v>
          </cell>
          <cell r="E8140">
            <v>741810.39</v>
          </cell>
          <cell r="F8140" t="str">
            <v>OTHER UTENSILS  </v>
          </cell>
        </row>
        <row r="8141">
          <cell r="D8141">
            <v>74181090</v>
          </cell>
          <cell r="E8141">
            <v>741810.9</v>
          </cell>
          <cell r="F8141" t="str">
            <v>PARTS  </v>
          </cell>
        </row>
        <row r="8142">
          <cell r="D8142">
            <v>74182010</v>
          </cell>
          <cell r="E8142">
            <v>741820.1</v>
          </cell>
          <cell r="F8142" t="str">
            <v>SANITARY WARE  </v>
          </cell>
        </row>
        <row r="8143">
          <cell r="D8143">
            <v>74182020</v>
          </cell>
          <cell r="E8143">
            <v>741820.2</v>
          </cell>
          <cell r="F8143" t="str">
            <v>PARTS OF SANITARY WARE  </v>
          </cell>
        </row>
        <row r="8144">
          <cell r="D8144">
            <v>74191010</v>
          </cell>
          <cell r="E8144">
            <v>741910.1</v>
          </cell>
          <cell r="F8144" t="str">
            <v>CHAINS  </v>
          </cell>
        </row>
        <row r="8145">
          <cell r="D8145">
            <v>74191021</v>
          </cell>
          <cell r="E8145">
            <v>741910.21</v>
          </cell>
          <cell r="F8145" t="str">
            <v>PARTS OF COPPER CHAINS  </v>
          </cell>
        </row>
        <row r="8146">
          <cell r="D8146">
            <v>74191029</v>
          </cell>
          <cell r="E8146">
            <v>741910.29</v>
          </cell>
          <cell r="F8146" t="str">
            <v>OTHER PARTS  </v>
          </cell>
        </row>
        <row r="8147">
          <cell r="D8147">
            <v>74199100</v>
          </cell>
          <cell r="E8147">
            <v>741991</v>
          </cell>
          <cell r="F8147" t="str">
            <v>ARTICLES OF COPPER,CAST,MOULDED STAMPED OR GORGED,BUT NOT FURTHER WORKED  </v>
          </cell>
        </row>
        <row r="8148">
          <cell r="D8148">
            <v>74199910</v>
          </cell>
          <cell r="E8148">
            <v>741999.1</v>
          </cell>
          <cell r="F8148" t="str">
            <v>RESERVOIRS,TANKS VATS AND SIMILAR CONTAINERSOF A CAPACITY ABOVE 300 LITRES  </v>
          </cell>
        </row>
        <row r="8149">
          <cell r="D8149">
            <v>74199920</v>
          </cell>
          <cell r="E8149">
            <v>741999.2</v>
          </cell>
          <cell r="F8149" t="str">
            <v>ARTICLES OF COPPER ALLOYS ELECTROPLATED WITH NICKEL-SILVER  </v>
          </cell>
        </row>
        <row r="8150">
          <cell r="D8150">
            <v>74199930</v>
          </cell>
          <cell r="E8150">
            <v>741999.3</v>
          </cell>
          <cell r="F8150" t="str">
            <v>ARTICLES OF BRASS  </v>
          </cell>
        </row>
        <row r="8151">
          <cell r="D8151">
            <v>74199940</v>
          </cell>
          <cell r="E8151">
            <v>741999.4</v>
          </cell>
          <cell r="F8151" t="str">
            <v>COPPER WORKED ARTICLES  </v>
          </cell>
        </row>
        <row r="8152">
          <cell r="D8152">
            <v>74199990</v>
          </cell>
          <cell r="E8152">
            <v>741999.9</v>
          </cell>
          <cell r="F8152" t="str">
            <v>OTHERS  </v>
          </cell>
        </row>
        <row r="8153">
          <cell r="D8153">
            <v>75011000</v>
          </cell>
          <cell r="E8153">
            <v>750110</v>
          </cell>
          <cell r="F8153" t="str">
            <v>NICKEL MATTES  </v>
          </cell>
        </row>
        <row r="8154">
          <cell r="D8154">
            <v>75021000</v>
          </cell>
          <cell r="E8154">
            <v>750210</v>
          </cell>
          <cell r="F8154" t="str">
            <v>NICKEL,NOT ALLOYED  </v>
          </cell>
        </row>
        <row r="8155">
          <cell r="D8155">
            <v>75022020</v>
          </cell>
          <cell r="E8155">
            <v>750220.2</v>
          </cell>
          <cell r="F8155" t="str">
            <v>MONEL METAL INCLUDING (K) MONEL  </v>
          </cell>
        </row>
        <row r="8156">
          <cell r="D8156">
            <v>75022030</v>
          </cell>
          <cell r="E8156">
            <v>750220.3</v>
          </cell>
          <cell r="F8156" t="str">
            <v>NICKEL ALOYS CONTNG NICKEL&gt;40% BY WT,NES  </v>
          </cell>
        </row>
        <row r="8157">
          <cell r="D8157">
            <v>75022090</v>
          </cell>
          <cell r="E8157">
            <v>750220.9</v>
          </cell>
          <cell r="F8157" t="str">
            <v>OTHER NICKEL ALLOYS  </v>
          </cell>
        </row>
        <row r="8158">
          <cell r="D8158">
            <v>75030010</v>
          </cell>
          <cell r="E8158">
            <v>750300.1</v>
          </cell>
          <cell r="F8158" t="str">
            <v>NICKLE SCRAP COVERED BY ISRI CODE AROMA, BARLY,DANDY,DAUNT,DELTA,DECOY,DEPTH,HITCH,HOUSE, IDEAL,INDIAN,JUNTO,LEMON,LEMU  </v>
          </cell>
        </row>
        <row r="8159">
          <cell r="D8159">
            <v>75030090</v>
          </cell>
          <cell r="E8159">
            <v>750300.9</v>
          </cell>
          <cell r="F8159" t="str">
            <v>OTHER NICKLE SCRAP  </v>
          </cell>
        </row>
        <row r="8160">
          <cell r="D8160">
            <v>75040000</v>
          </cell>
          <cell r="E8160">
            <v>750400</v>
          </cell>
          <cell r="F8160" t="str">
            <v>NICKEL POWDERS AND FLAKES  </v>
          </cell>
        </row>
        <row r="8161">
          <cell r="D8161">
            <v>75051110</v>
          </cell>
          <cell r="E8161">
            <v>750511.1</v>
          </cell>
          <cell r="F8161" t="str">
            <v>HOLLOW BARS OF NICKEL,NOT ALLOYED  </v>
          </cell>
        </row>
        <row r="8162">
          <cell r="D8162">
            <v>75051120</v>
          </cell>
          <cell r="E8162">
            <v>750511.2</v>
          </cell>
          <cell r="F8162" t="str">
            <v>BARS RODS AND PROFILES OF NICKEL NOT ALLOYED  </v>
          </cell>
        </row>
        <row r="8163">
          <cell r="D8163">
            <v>75051210</v>
          </cell>
          <cell r="E8163">
            <v>750512.1</v>
          </cell>
          <cell r="F8163" t="str">
            <v>HOLLOW BARS OF NICKEL ALLOYS  </v>
          </cell>
        </row>
        <row r="8164">
          <cell r="D8164">
            <v>75051220</v>
          </cell>
          <cell r="E8164">
            <v>750512.2</v>
          </cell>
          <cell r="F8164" t="str">
            <v>BARS,RODS AND PROFILES OF NICKEL ALLOYS  </v>
          </cell>
        </row>
        <row r="8165">
          <cell r="D8165">
            <v>75052100</v>
          </cell>
          <cell r="E8165">
            <v>750521</v>
          </cell>
          <cell r="F8165" t="str">
            <v>WIRE OF NICKEL,NOT ALLOYED  </v>
          </cell>
        </row>
        <row r="8166">
          <cell r="D8166">
            <v>75052200</v>
          </cell>
          <cell r="E8166">
            <v>750522</v>
          </cell>
          <cell r="F8166" t="str">
            <v>WIRE OFNICKEL ALLOYS  </v>
          </cell>
        </row>
        <row r="8167">
          <cell r="D8167">
            <v>75061000</v>
          </cell>
          <cell r="E8167">
            <v>750610</v>
          </cell>
          <cell r="F8167" t="str">
            <v>PLATES,SHEETS,FOIL ETC OF NICKEL,NT ALLOYD  </v>
          </cell>
        </row>
        <row r="8168">
          <cell r="D8168">
            <v>75062000</v>
          </cell>
          <cell r="E8168">
            <v>750620</v>
          </cell>
          <cell r="F8168" t="str">
            <v>PLATES,SHEETS,FOIL ETC OF NICKEL ALLOYS  </v>
          </cell>
        </row>
        <row r="8169">
          <cell r="D8169">
            <v>75071100</v>
          </cell>
          <cell r="E8169">
            <v>750711</v>
          </cell>
          <cell r="F8169" t="str">
            <v>TUBES AND PIPES OF NICKEL,NOT ALLOYED  </v>
          </cell>
        </row>
        <row r="8170">
          <cell r="D8170">
            <v>75071200</v>
          </cell>
          <cell r="E8170">
            <v>750712</v>
          </cell>
          <cell r="F8170" t="str">
            <v>TUBES AND PIPES OF NICKEL ALLOYS  </v>
          </cell>
        </row>
        <row r="8171">
          <cell r="D8171">
            <v>75072000</v>
          </cell>
          <cell r="E8171">
            <v>750720</v>
          </cell>
          <cell r="F8171" t="str">
            <v>TUBES OR PIPE FITTINGS  </v>
          </cell>
        </row>
        <row r="8172">
          <cell r="D8172">
            <v>75081000</v>
          </cell>
          <cell r="E8172">
            <v>750810</v>
          </cell>
          <cell r="F8172" t="str">
            <v>CLOTH,GRILL AND NETTING, OF NICKEL WIRE  </v>
          </cell>
        </row>
        <row r="8173">
          <cell r="D8173">
            <v>75089010</v>
          </cell>
          <cell r="E8173">
            <v>750890.1</v>
          </cell>
          <cell r="F8173" t="str">
            <v>ELECTRPLTNG ANODS OF NCKL,WROGHT/UNWROGHT  </v>
          </cell>
        </row>
        <row r="8174">
          <cell r="D8174">
            <v>75089020</v>
          </cell>
          <cell r="E8174">
            <v>750890.2</v>
          </cell>
          <cell r="F8174" t="str">
            <v>BLANKS FR MNFCTRNG TUBES AND PIPES OF NICKEL  </v>
          </cell>
        </row>
        <row r="8175">
          <cell r="D8175">
            <v>75089030</v>
          </cell>
          <cell r="E8175">
            <v>750890.3</v>
          </cell>
          <cell r="F8175" t="str">
            <v>NICKEL SCREEN  </v>
          </cell>
        </row>
        <row r="8176">
          <cell r="D8176">
            <v>75089090</v>
          </cell>
          <cell r="E8176">
            <v>750890.9</v>
          </cell>
          <cell r="F8176" t="str">
            <v>ARTICLES OF NICKEL AND NICKEL ALLOYS,N.E.S.  </v>
          </cell>
        </row>
        <row r="8177">
          <cell r="D8177">
            <v>76011010</v>
          </cell>
          <cell r="E8177">
            <v>760110.1</v>
          </cell>
          <cell r="F8177" t="str">
            <v>ALUMINIUM INGOTS-NOT ALLOYED  </v>
          </cell>
        </row>
        <row r="8178">
          <cell r="D8178">
            <v>76011020</v>
          </cell>
          <cell r="E8178">
            <v>760110.2</v>
          </cell>
          <cell r="F8178" t="str">
            <v>ALUMINIUM BILLETS -NOT ALLOYED  </v>
          </cell>
        </row>
        <row r="8179">
          <cell r="D8179">
            <v>76011040</v>
          </cell>
          <cell r="E8179">
            <v>760110.4</v>
          </cell>
          <cell r="F8179" t="str">
            <v>ALUMINIUM WIRE RODS -NOT ALLOYED  </v>
          </cell>
        </row>
        <row r="8180">
          <cell r="D8180">
            <v>76011090</v>
          </cell>
          <cell r="E8180">
            <v>760110.9</v>
          </cell>
          <cell r="F8180" t="str">
            <v>OTHER ALUMINIUM-NOT ALLOYED  </v>
          </cell>
        </row>
        <row r="8181">
          <cell r="D8181">
            <v>76012010</v>
          </cell>
          <cell r="E8181">
            <v>760120.1</v>
          </cell>
          <cell r="F8181" t="str">
            <v>ALUMINIUM INGOTS -ALLOYED  </v>
          </cell>
        </row>
        <row r="8182">
          <cell r="D8182">
            <v>76012020</v>
          </cell>
          <cell r="E8182">
            <v>760120.2</v>
          </cell>
          <cell r="F8182" t="str">
            <v>ALUMINIUM BILLETS - ALLOYED  </v>
          </cell>
        </row>
        <row r="8183">
          <cell r="D8183">
            <v>76012040</v>
          </cell>
          <cell r="E8183">
            <v>760120.4</v>
          </cell>
          <cell r="F8183" t="str">
            <v>ALUMINIUM WIRE RODS -ALLOYED  </v>
          </cell>
        </row>
        <row r="8184">
          <cell r="D8184">
            <v>76012090</v>
          </cell>
          <cell r="E8184">
            <v>760120.9</v>
          </cell>
          <cell r="F8184" t="str">
            <v>OTHER ALUMINIUM ALLOYS  </v>
          </cell>
        </row>
        <row r="8185">
          <cell r="D8185">
            <v>76020010</v>
          </cell>
          <cell r="E8185">
            <v>760200.1</v>
          </cell>
          <cell r="F8185" t="str">
            <v>ALUMINIUM SCRAP COVERD BY ISRI CODE TABLETTABLOID,TABOO,TAINT/TABOR,TAKE, TALAP, TALCRED,TALDACK,TALDON,TA  </v>
          </cell>
        </row>
        <row r="8186">
          <cell r="D8186">
            <v>76020090</v>
          </cell>
          <cell r="E8186">
            <v>760200.9</v>
          </cell>
          <cell r="F8186" t="str">
            <v>OTHER ALUMINIUM WASTE AND SCRAP  </v>
          </cell>
        </row>
        <row r="8187">
          <cell r="D8187">
            <v>76031010</v>
          </cell>
          <cell r="E8187">
            <v>760310.1</v>
          </cell>
          <cell r="F8187" t="str">
            <v>ALUMINIUM POWDER FOR THERMIT PROCESS  </v>
          </cell>
        </row>
        <row r="8188">
          <cell r="D8188">
            <v>76031090</v>
          </cell>
          <cell r="E8188">
            <v>760310.9</v>
          </cell>
          <cell r="F8188" t="str">
            <v>OTHERS  </v>
          </cell>
        </row>
        <row r="8189">
          <cell r="D8189">
            <v>76032000</v>
          </cell>
          <cell r="E8189">
            <v>760320</v>
          </cell>
          <cell r="F8189" t="str">
            <v>POWDERS OF LAMELLAR STRUCTURE-FLAKES  </v>
          </cell>
        </row>
        <row r="8190">
          <cell r="D8190">
            <v>76041010</v>
          </cell>
          <cell r="E8190">
            <v>760410.1</v>
          </cell>
          <cell r="F8190" t="str">
            <v>WIRE RODS OF ALUMINIUM-NOT ALLOYED  </v>
          </cell>
        </row>
        <row r="8191">
          <cell r="D8191">
            <v>76041020</v>
          </cell>
          <cell r="E8191">
            <v>760410.2</v>
          </cell>
          <cell r="F8191" t="str">
            <v>BARS AND RODS, OTHER THAN WIRE RODS OF ALUMINIUM-NOT ALLOYED  </v>
          </cell>
        </row>
        <row r="8192">
          <cell r="D8192">
            <v>76041031</v>
          </cell>
          <cell r="E8192">
            <v>760410.31</v>
          </cell>
          <cell r="F8192" t="str">
            <v>HOLLOW PROFILES OF ALUMINIUM-NOT ALLOYED  </v>
          </cell>
        </row>
        <row r="8193">
          <cell r="D8193">
            <v>76041039</v>
          </cell>
          <cell r="E8193">
            <v>760410.39</v>
          </cell>
          <cell r="F8193" t="str">
            <v>OTHER PROFILES OF ALUMINIUM-NOT ALLOYED  </v>
          </cell>
        </row>
        <row r="8194">
          <cell r="D8194">
            <v>76042100</v>
          </cell>
          <cell r="E8194">
            <v>760421</v>
          </cell>
          <cell r="F8194" t="str">
            <v>HOLLOW PROFILES OF ALUMINIUM ALLOYS  </v>
          </cell>
        </row>
        <row r="8195">
          <cell r="D8195">
            <v>76042910</v>
          </cell>
          <cell r="E8195">
            <v>760429.1</v>
          </cell>
          <cell r="F8195" t="str">
            <v>HRD DRWN BARE ALMNM CONDCTRS STL RE-INFRCD  </v>
          </cell>
        </row>
        <row r="8196">
          <cell r="D8196">
            <v>76042920</v>
          </cell>
          <cell r="E8196">
            <v>760429.2</v>
          </cell>
          <cell r="F8196" t="str">
            <v>OTHER WIRE RODS  </v>
          </cell>
        </row>
        <row r="8197">
          <cell r="D8197">
            <v>76042930</v>
          </cell>
          <cell r="E8197">
            <v>760429.3</v>
          </cell>
          <cell r="F8197" t="str">
            <v>OTHER BARS AND RODS, OTHER THAN WIRE RODS  </v>
          </cell>
        </row>
        <row r="8198">
          <cell r="D8198">
            <v>76042990</v>
          </cell>
          <cell r="E8198">
            <v>760429.9</v>
          </cell>
          <cell r="F8198" t="str">
            <v>OTHR BARS,RODS PROFILS OF ALMN ALLOYS NES  </v>
          </cell>
        </row>
        <row r="8199">
          <cell r="D8199">
            <v>76051100</v>
          </cell>
          <cell r="E8199">
            <v>760511</v>
          </cell>
          <cell r="F8199" t="str">
            <v>ALUMINIUM WIRE-NOT ALLOYED-OF WHICH THE MAXIMUM CROSS-SCTNL DIMENSION EXCEEDS 7 MM  </v>
          </cell>
        </row>
        <row r="8200">
          <cell r="D8200">
            <v>76051910</v>
          </cell>
          <cell r="E8200">
            <v>760519.1</v>
          </cell>
          <cell r="F8200" t="str">
            <v>OTHER ALUMINIUM WIRE-NOT ALLOYED MAXIMUM CROSS-SCTNL DIMENSION &gt; 6 MM BUT &lt;=7MM  </v>
          </cell>
        </row>
        <row r="8201">
          <cell r="D8201">
            <v>76051991</v>
          </cell>
          <cell r="E8201">
            <v>760519.91</v>
          </cell>
          <cell r="F8201" t="str">
            <v>OTHER ALUMINIUM WIRE-NOT ALLOYED HARD DRAWN BARE-SOLID  </v>
          </cell>
        </row>
        <row r="8202">
          <cell r="D8202">
            <v>76051999</v>
          </cell>
          <cell r="E8202">
            <v>760519.99</v>
          </cell>
          <cell r="F8202" t="str">
            <v>OTHER ALUMINIUM WIRE-NOT ALLOYED N.E.S.  </v>
          </cell>
        </row>
        <row r="8203">
          <cell r="D8203">
            <v>76052100</v>
          </cell>
          <cell r="E8203">
            <v>760521</v>
          </cell>
          <cell r="F8203" t="str">
            <v>WIRE OF ALUMINIUM ALLOYS OF WHICH MAXIMUM CROSS-SCTNL DIMENSION EXCEEDS 7 MM  </v>
          </cell>
        </row>
        <row r="8204">
          <cell r="D8204">
            <v>76052910</v>
          </cell>
          <cell r="E8204">
            <v>760529.1</v>
          </cell>
          <cell r="F8204" t="str">
            <v>OTHER WIRE OF ALUMINIUM ALLOYS MAXIMUM CROSS-SCTNL DIMENSION &gt; 6 MM BUT &lt;=7MM  </v>
          </cell>
        </row>
        <row r="8205">
          <cell r="D8205">
            <v>76052990</v>
          </cell>
          <cell r="E8205">
            <v>760529.9</v>
          </cell>
          <cell r="F8205" t="str">
            <v>OTHER WIRE OF ALUMINIUM ALLOYS N.E.S.  </v>
          </cell>
        </row>
        <row r="8206">
          <cell r="D8206">
            <v>76061110</v>
          </cell>
          <cell r="E8206">
            <v>760611.1</v>
          </cell>
          <cell r="F8206" t="str">
            <v>ELECTROLYTIC PLATES OR SHEETS  </v>
          </cell>
        </row>
        <row r="8207">
          <cell r="D8207">
            <v>76061190</v>
          </cell>
          <cell r="E8207">
            <v>760611.9</v>
          </cell>
          <cell r="F8207" t="str">
            <v>OTHERS  </v>
          </cell>
        </row>
        <row r="8208">
          <cell r="D8208">
            <v>76061200</v>
          </cell>
          <cell r="E8208">
            <v>760612</v>
          </cell>
          <cell r="F8208" t="str">
            <v>RCTNGLR(INCL SQR)PLTS ETC.OF ALMNM ALLYS  </v>
          </cell>
        </row>
        <row r="8209">
          <cell r="D8209">
            <v>76069110</v>
          </cell>
          <cell r="E8209">
            <v>760691.1</v>
          </cell>
          <cell r="F8209" t="str">
            <v>CIRCLES  </v>
          </cell>
        </row>
        <row r="8210">
          <cell r="D8210">
            <v>76069120</v>
          </cell>
          <cell r="E8210">
            <v>760691.19999999995</v>
          </cell>
          <cell r="F8210" t="str">
            <v>ELECTROLYTIC PLATES OR SHEETS  </v>
          </cell>
        </row>
        <row r="8211">
          <cell r="D8211">
            <v>76069190</v>
          </cell>
          <cell r="E8211">
            <v>760691.9</v>
          </cell>
          <cell r="F8211" t="str">
            <v>OTHERS  </v>
          </cell>
        </row>
        <row r="8212">
          <cell r="D8212">
            <v>76069210</v>
          </cell>
          <cell r="E8212">
            <v>760692.1</v>
          </cell>
          <cell r="F8212" t="str">
            <v>CIRCLE  </v>
          </cell>
        </row>
        <row r="8213">
          <cell r="D8213">
            <v>76069290</v>
          </cell>
          <cell r="E8213">
            <v>760692.9</v>
          </cell>
          <cell r="F8213" t="str">
            <v>OTHERS  </v>
          </cell>
        </row>
        <row r="8214">
          <cell r="D8214">
            <v>76071110</v>
          </cell>
          <cell r="E8214">
            <v>760711.1</v>
          </cell>
          <cell r="F8214" t="str">
            <v>ALUMNM FOIL FOR TEA CHEST LINING,ROLLD  </v>
          </cell>
        </row>
        <row r="8215">
          <cell r="D8215">
            <v>76071190</v>
          </cell>
          <cell r="E8215">
            <v>760711.9</v>
          </cell>
          <cell r="F8215" t="str">
            <v>OTHER ALUMINIUM FOIL ROLLD  </v>
          </cell>
        </row>
        <row r="8216">
          <cell r="D8216">
            <v>76071910</v>
          </cell>
          <cell r="E8216">
            <v>760719.1</v>
          </cell>
          <cell r="F8216" t="str">
            <v>ALMNM FOL FOR TEA CHEST LINING,NOT RLLD  </v>
          </cell>
        </row>
        <row r="8217">
          <cell r="D8217">
            <v>76071991</v>
          </cell>
          <cell r="E8217">
            <v>760719.91</v>
          </cell>
          <cell r="F8217" t="str">
            <v>PLAIN ALUMNM FOIL NOT ROLLED AND NOT BACKED  </v>
          </cell>
        </row>
        <row r="8218">
          <cell r="D8218">
            <v>76071992</v>
          </cell>
          <cell r="E8218">
            <v>760719.92</v>
          </cell>
          <cell r="F8218" t="str">
            <v>EMBOSSED ALUMNM FOIL NOT ROLLED AND NOT BCKD  </v>
          </cell>
        </row>
        <row r="8219">
          <cell r="D8219">
            <v>76071993</v>
          </cell>
          <cell r="E8219">
            <v>760719.93</v>
          </cell>
          <cell r="F8219" t="str">
            <v>PERFORATED OR CUT-TO-SHAPE ALUMNM FOIL NOT ROLLED AND NOT BACKED  </v>
          </cell>
        </row>
        <row r="8220">
          <cell r="D8220">
            <v>76071994</v>
          </cell>
          <cell r="E8220">
            <v>760719.94</v>
          </cell>
          <cell r="F8220" t="str">
            <v>COATED ALUMNM FOIL NOT ROLLED AND NOT BCKD  </v>
          </cell>
        </row>
        <row r="8221">
          <cell r="D8221">
            <v>76071995</v>
          </cell>
          <cell r="E8221">
            <v>760719.95</v>
          </cell>
          <cell r="F8221" t="str">
            <v>PRINTED ALUMNM FOIL NOT ROLLED AND NOT BCKD  </v>
          </cell>
        </row>
        <row r="8222">
          <cell r="D8222">
            <v>76071999</v>
          </cell>
          <cell r="E8222">
            <v>760719.99</v>
          </cell>
          <cell r="F8222" t="str">
            <v>ALUMNM FOIL NOT ROLLED AND NOT BCKD N.E.S.  </v>
          </cell>
        </row>
        <row r="8223">
          <cell r="D8223">
            <v>76072010</v>
          </cell>
          <cell r="E8223">
            <v>760720.1</v>
          </cell>
          <cell r="F8223" t="str">
            <v>BACKD ALUMNM FOIL FOR TEA CHST LINING  </v>
          </cell>
        </row>
        <row r="8224">
          <cell r="D8224">
            <v>76072090</v>
          </cell>
          <cell r="E8224">
            <v>760720.9</v>
          </cell>
          <cell r="F8224" t="str">
            <v>OTHER BACKED ALLUMNM FOIL  </v>
          </cell>
        </row>
        <row r="8225">
          <cell r="D8225">
            <v>76081000</v>
          </cell>
          <cell r="E8225">
            <v>760810</v>
          </cell>
          <cell r="F8225" t="str">
            <v>TUBES ANDPIPES OF NON-ALLOYED ALUMINIUM  </v>
          </cell>
        </row>
        <row r="8226">
          <cell r="D8226">
            <v>76082000</v>
          </cell>
          <cell r="E8226">
            <v>760820</v>
          </cell>
          <cell r="F8226" t="str">
            <v>TUBES AND PIPES OF ALUMINIUM ALLOYS  </v>
          </cell>
        </row>
        <row r="8227">
          <cell r="D8227">
            <v>76090000</v>
          </cell>
          <cell r="E8227">
            <v>760900</v>
          </cell>
          <cell r="F8227" t="str">
            <v>ALUMINIUM TUBE OR PIPE FITTINGS (FOR EXAMPLE COUPLINGS,ELBOWS,SLEEVES)  </v>
          </cell>
        </row>
        <row r="8228">
          <cell r="D8228">
            <v>76101000</v>
          </cell>
          <cell r="E8228">
            <v>761010</v>
          </cell>
          <cell r="F8228" t="str">
            <v>DORS,WINDOWS,THER FRAME AND THRSHLDS FR DORS  </v>
          </cell>
        </row>
        <row r="8229">
          <cell r="D8229">
            <v>76109010</v>
          </cell>
          <cell r="E8229">
            <v>761090.1</v>
          </cell>
          <cell r="F8229" t="str">
            <v>FINISHED STRUCTURE  </v>
          </cell>
        </row>
        <row r="8230">
          <cell r="D8230">
            <v>76109020</v>
          </cell>
          <cell r="E8230">
            <v>761090.2</v>
          </cell>
          <cell r="F8230" t="str">
            <v>PARTS OF STRUCTURES N.E.S.  </v>
          </cell>
        </row>
        <row r="8231">
          <cell r="D8231">
            <v>76109030</v>
          </cell>
          <cell r="E8231">
            <v>761090.3</v>
          </cell>
          <cell r="F8231" t="str">
            <v>ALUMINIUM PLATES , RODS, PROFILES, TUBES AND THE LIKE, FOR USE IN  </v>
          </cell>
        </row>
        <row r="8232">
          <cell r="D8232">
            <v>76109090</v>
          </cell>
          <cell r="E8232">
            <v>761090.9</v>
          </cell>
          <cell r="F8232" t="str">
            <v>OTHER STRUCTURES AND PARTS OF STRUCTURES OF ALUMINIUM N.E.S.  </v>
          </cell>
        </row>
        <row r="8233">
          <cell r="D8233">
            <v>76110000</v>
          </cell>
          <cell r="E8233">
            <v>761100</v>
          </cell>
          <cell r="F8233" t="str">
            <v>ALMNM RSVRS,TNKS,VATS ETC.FR ANY MATRL (EXCL CMPRSSD GAS)OF CPCTY&gt;300L,W/N LND HT-INSLTD,BT NT FTD WTH MCHNL/THRML  </v>
          </cell>
        </row>
        <row r="8234">
          <cell r="D8234">
            <v>76121010</v>
          </cell>
          <cell r="E8234">
            <v>761210.1</v>
          </cell>
          <cell r="F8234" t="str">
            <v>COLLAPSIBLE TUBULAR CONTAINERS :PLAIN  </v>
          </cell>
        </row>
        <row r="8235">
          <cell r="D8235">
            <v>76121020</v>
          </cell>
          <cell r="E8235">
            <v>761210.2</v>
          </cell>
          <cell r="F8235" t="str">
            <v>COLLAPSIBLE TUBULAR CONTAINERS :LACQUERED  </v>
          </cell>
        </row>
        <row r="8236">
          <cell r="D8236">
            <v>76121030</v>
          </cell>
          <cell r="E8236">
            <v>761210.3</v>
          </cell>
          <cell r="F8236" t="str">
            <v>COLLAPSIBLE TUBULAR CONTAINERS :PRINTED  </v>
          </cell>
        </row>
        <row r="8237">
          <cell r="D8237">
            <v>76121090</v>
          </cell>
          <cell r="E8237">
            <v>761210.9</v>
          </cell>
          <cell r="F8237" t="str">
            <v>COLLAPSIBLE TUBULAR CONTAINERS :OTHER  </v>
          </cell>
        </row>
        <row r="8238">
          <cell r="D8238">
            <v>76129010</v>
          </cell>
          <cell r="E8238">
            <v>761290.1</v>
          </cell>
          <cell r="F8238" t="str">
            <v>OTHER CONTAINERS :PLAIN  </v>
          </cell>
        </row>
        <row r="8239">
          <cell r="D8239">
            <v>76129020</v>
          </cell>
          <cell r="E8239">
            <v>761290.2</v>
          </cell>
          <cell r="F8239" t="str">
            <v>OTHER CONTAINERS LACQUERED  </v>
          </cell>
        </row>
        <row r="8240">
          <cell r="D8240">
            <v>76129030</v>
          </cell>
          <cell r="E8240">
            <v>761290.3</v>
          </cell>
          <cell r="F8240" t="str">
            <v>OTHER CONTAINERS :PRINTED  </v>
          </cell>
        </row>
        <row r="8241">
          <cell r="D8241">
            <v>76129090</v>
          </cell>
          <cell r="E8241">
            <v>761290.9</v>
          </cell>
          <cell r="F8241" t="str">
            <v>OTHER CONTAINERS : N. E. S.  </v>
          </cell>
        </row>
        <row r="8242">
          <cell r="D8242">
            <v>76130011</v>
          </cell>
          <cell r="E8242">
            <v>761300.11</v>
          </cell>
          <cell r="F8242" t="str">
            <v>PLAIN LOW PRESSURE CYLINDER  </v>
          </cell>
        </row>
        <row r="8243">
          <cell r="D8243">
            <v>76130012</v>
          </cell>
          <cell r="E8243">
            <v>761300.12</v>
          </cell>
          <cell r="F8243" t="str">
            <v>LACQUERED LOW PRESSURE CYLINDER  </v>
          </cell>
        </row>
        <row r="8244">
          <cell r="D8244">
            <v>76130013</v>
          </cell>
          <cell r="E8244">
            <v>761300.13</v>
          </cell>
          <cell r="F8244" t="str">
            <v>PRINTED LOW PRESSURE CYLINDER  </v>
          </cell>
        </row>
        <row r="8245">
          <cell r="D8245">
            <v>76130019</v>
          </cell>
          <cell r="E8245">
            <v>761300.19</v>
          </cell>
          <cell r="F8245" t="str">
            <v>OTHER LOW PRESSURE CYLINDER  </v>
          </cell>
        </row>
        <row r="8246">
          <cell r="D8246">
            <v>76130022</v>
          </cell>
          <cell r="E8246">
            <v>761300.22</v>
          </cell>
          <cell r="F8246" t="str">
            <v>LACQUERED HIGH PRESSURE CYLINDER  </v>
          </cell>
        </row>
        <row r="8247">
          <cell r="D8247">
            <v>76130029</v>
          </cell>
          <cell r="E8247">
            <v>761300.29</v>
          </cell>
          <cell r="F8247" t="str">
            <v>OTHER HIGH PRESSURE CYLINDER  </v>
          </cell>
        </row>
        <row r="8248">
          <cell r="D8248">
            <v>76130092</v>
          </cell>
          <cell r="E8248">
            <v>761300.92</v>
          </cell>
          <cell r="F8248" t="str">
            <v>OTHER LACQUERED CYLINDER  </v>
          </cell>
        </row>
        <row r="8249">
          <cell r="D8249">
            <v>76130093</v>
          </cell>
          <cell r="E8249">
            <v>761300.93</v>
          </cell>
          <cell r="F8249" t="str">
            <v>OTHER PRINTED CYLINDER  </v>
          </cell>
        </row>
        <row r="8250">
          <cell r="D8250">
            <v>76130099</v>
          </cell>
          <cell r="E8250">
            <v>761300.99</v>
          </cell>
          <cell r="F8250" t="str">
            <v>OTHER CYLINDER N.E.S.  </v>
          </cell>
        </row>
        <row r="8251">
          <cell r="D8251">
            <v>76141000</v>
          </cell>
          <cell r="E8251">
            <v>761410</v>
          </cell>
          <cell r="F8251" t="str">
            <v>STRANDED WIRE,CBLS ETC WTH STEEL CORE  </v>
          </cell>
        </row>
        <row r="8252">
          <cell r="D8252">
            <v>76149000</v>
          </cell>
          <cell r="E8252">
            <v>761490</v>
          </cell>
          <cell r="F8252" t="str">
            <v>OTHR STRNDED WIRE,CBLS PLAITD BNDS ETC  </v>
          </cell>
        </row>
        <row r="8253">
          <cell r="D8253">
            <v>76151011</v>
          </cell>
          <cell r="E8253">
            <v>761510.11</v>
          </cell>
          <cell r="F8253" t="str">
            <v>PRESSURE COOKERS  </v>
          </cell>
        </row>
        <row r="8254">
          <cell r="D8254">
            <v>76151012</v>
          </cell>
          <cell r="E8254">
            <v>761510.12</v>
          </cell>
          <cell r="F8254" t="str">
            <v>SOLAR COLLECTORS  </v>
          </cell>
        </row>
        <row r="8255">
          <cell r="D8255">
            <v>76151021</v>
          </cell>
          <cell r="E8255">
            <v>761510.21</v>
          </cell>
          <cell r="F8255" t="str">
            <v>NON-STICK  </v>
          </cell>
        </row>
        <row r="8256">
          <cell r="D8256">
            <v>76151029</v>
          </cell>
          <cell r="E8256">
            <v>761510.29</v>
          </cell>
          <cell r="F8256" t="str">
            <v>OTHER ALUMINIUM UTENSILS  </v>
          </cell>
        </row>
        <row r="8257">
          <cell r="D8257">
            <v>76151030</v>
          </cell>
          <cell r="E8257">
            <v>761510.3</v>
          </cell>
          <cell r="F8257" t="str">
            <v>OTHER TABLE, KITCHEN OR OTHER HOUSEHOLD ARTICLES  </v>
          </cell>
        </row>
        <row r="8258">
          <cell r="D8258">
            <v>76151040</v>
          </cell>
          <cell r="E8258">
            <v>761510.40000000002</v>
          </cell>
          <cell r="F8258" t="str">
            <v>POT SCOURERS AND SCOURING OR POLISHING PADS, GLOVES AND THE LIKE  </v>
          </cell>
        </row>
        <row r="8259">
          <cell r="D8259">
            <v>76151090</v>
          </cell>
          <cell r="E8259">
            <v>761510.9</v>
          </cell>
          <cell r="F8259" t="str">
            <v>PARTS  </v>
          </cell>
        </row>
        <row r="8260">
          <cell r="D8260">
            <v>76152010</v>
          </cell>
          <cell r="E8260">
            <v>761520.1</v>
          </cell>
          <cell r="F8260" t="str">
            <v>SANITARY WARE FOR ALMNM AND ALMNM ALLOYS  </v>
          </cell>
        </row>
        <row r="8261">
          <cell r="D8261">
            <v>76152020</v>
          </cell>
          <cell r="E8261">
            <v>761520.2</v>
          </cell>
          <cell r="F8261" t="str">
            <v>PARTS OF SANITARY WARE OF ALUMINIUM  </v>
          </cell>
        </row>
        <row r="8262">
          <cell r="D8262">
            <v>76152090</v>
          </cell>
          <cell r="E8262">
            <v>761520.9</v>
          </cell>
          <cell r="F8262" t="str">
            <v>OTHER SANITARY WAREANDPARTS THEREOF OF ALUMN  </v>
          </cell>
        </row>
        <row r="8263">
          <cell r="D8263">
            <v>76161000</v>
          </cell>
          <cell r="E8263">
            <v>761610</v>
          </cell>
          <cell r="F8263" t="str">
            <v>NAILS,TACKS,STAPLES(EXCL HDG NO 8305) SCREWS,BOLTS,NUTS,SCREW,HOOKS,RIVETS ETC.  </v>
          </cell>
        </row>
        <row r="8264">
          <cell r="D8264">
            <v>76169100</v>
          </cell>
          <cell r="E8264">
            <v>761691</v>
          </cell>
          <cell r="F8264" t="str">
            <v>CLOTH,GRILL,NETNG AND FENCNG,OF ALUMINM WIRE  </v>
          </cell>
        </row>
        <row r="8265">
          <cell r="D8265">
            <v>76169910</v>
          </cell>
          <cell r="E8265">
            <v>761699.1</v>
          </cell>
          <cell r="F8265" t="str">
            <v>EXPND MTL OF ALMNM AND ALMNM ALLOYS  </v>
          </cell>
        </row>
        <row r="8266">
          <cell r="D8266">
            <v>76169920</v>
          </cell>
          <cell r="E8266">
            <v>761699.2</v>
          </cell>
          <cell r="F8266" t="str">
            <v>CHAINS  </v>
          </cell>
        </row>
        <row r="8267">
          <cell r="D8267">
            <v>76169930</v>
          </cell>
          <cell r="E8267">
            <v>761699.3</v>
          </cell>
          <cell r="F8267" t="str">
            <v>BOBBINS  </v>
          </cell>
        </row>
        <row r="8268">
          <cell r="D8268">
            <v>76169990</v>
          </cell>
          <cell r="E8268">
            <v>761699.9</v>
          </cell>
          <cell r="F8268" t="str">
            <v>OTHERS ARTICLES OF ALUMINIUM N.E.S.  </v>
          </cell>
        </row>
        <row r="8269">
          <cell r="D8269">
            <v>78011000</v>
          </cell>
          <cell r="E8269">
            <v>780110</v>
          </cell>
          <cell r="F8269" t="str">
            <v>REFINED LEAD  </v>
          </cell>
        </row>
        <row r="8270">
          <cell r="D8270">
            <v>78019100</v>
          </cell>
          <cell r="E8270">
            <v>780191</v>
          </cell>
          <cell r="F8270" t="str">
            <v>OTHR UNWROUGHT LEAD CONTNG BY WT ANTIMONY AS THE PRINCIPAL OTHER ELEMENT  </v>
          </cell>
        </row>
        <row r="8271">
          <cell r="D8271">
            <v>78019910</v>
          </cell>
          <cell r="E8271">
            <v>780199.1</v>
          </cell>
          <cell r="F8271" t="str">
            <v>PIG LEAD  </v>
          </cell>
        </row>
        <row r="8272">
          <cell r="D8272">
            <v>78019920</v>
          </cell>
          <cell r="E8272">
            <v>780199.2</v>
          </cell>
          <cell r="F8272" t="str">
            <v>UNREFINED LEAD,N.E.S.  </v>
          </cell>
        </row>
        <row r="8273">
          <cell r="D8273">
            <v>78019930</v>
          </cell>
          <cell r="E8273">
            <v>780199.3</v>
          </cell>
          <cell r="F8273" t="str">
            <v>UNREFINED LEAD ALLOYS,N.E.S.  </v>
          </cell>
        </row>
        <row r="8274">
          <cell r="D8274">
            <v>78019990</v>
          </cell>
          <cell r="E8274">
            <v>780199.9</v>
          </cell>
          <cell r="F8274" t="str">
            <v>OTHER UNREFINED LEAD AND LEAD ALLOYS N.E.S  </v>
          </cell>
        </row>
        <row r="8275">
          <cell r="D8275">
            <v>78020010</v>
          </cell>
          <cell r="E8275">
            <v>780200.1</v>
          </cell>
          <cell r="F8275" t="str">
            <v>LEAD SCRAP COVERED BY ISRI CODE RACKS, RADIO,RELAY,ROPES,ROSES  </v>
          </cell>
        </row>
        <row r="8276">
          <cell r="D8276">
            <v>78020090</v>
          </cell>
          <cell r="E8276">
            <v>780200.9</v>
          </cell>
          <cell r="F8276" t="str">
            <v>OTHER LEAD SCRAP  </v>
          </cell>
        </row>
        <row r="8277">
          <cell r="D8277">
            <v>78041110</v>
          </cell>
          <cell r="E8277">
            <v>780411.1</v>
          </cell>
          <cell r="F8277" t="str">
            <v>SHEETS AND STRIP OF LEAD  </v>
          </cell>
        </row>
        <row r="8278">
          <cell r="D8278">
            <v>78041120</v>
          </cell>
          <cell r="E8278">
            <v>780411.2</v>
          </cell>
          <cell r="F8278" t="str">
            <v>LEAD FOIL  </v>
          </cell>
        </row>
        <row r="8279">
          <cell r="D8279">
            <v>78041910</v>
          </cell>
          <cell r="E8279">
            <v>780419.1</v>
          </cell>
          <cell r="F8279" t="str">
            <v>LEAD PLATES,  </v>
          </cell>
        </row>
        <row r="8280">
          <cell r="D8280">
            <v>78041990</v>
          </cell>
          <cell r="E8280">
            <v>780419.9</v>
          </cell>
          <cell r="F8280" t="str">
            <v>OTHER SHEETS, STRIP AND FOIL OF THICKNS (EXCL ANY BACKING) EXCDNG 0.2MM  </v>
          </cell>
        </row>
        <row r="8281">
          <cell r="D8281">
            <v>78042000</v>
          </cell>
          <cell r="E8281">
            <v>780420</v>
          </cell>
          <cell r="F8281" t="str">
            <v>LEAD POWDERS AND FLAKES  </v>
          </cell>
        </row>
        <row r="8282">
          <cell r="D8282">
            <v>78060010</v>
          </cell>
          <cell r="E8282">
            <v>780600.1</v>
          </cell>
          <cell r="F8282" t="str">
            <v>SANITARY FIXTURES  </v>
          </cell>
        </row>
        <row r="8283">
          <cell r="D8283">
            <v>78060020</v>
          </cell>
          <cell r="E8283">
            <v>780600.2</v>
          </cell>
          <cell r="F8283" t="str">
            <v>INDIAN LEAD SEALS  </v>
          </cell>
        </row>
        <row r="8284">
          <cell r="D8284">
            <v>78060090</v>
          </cell>
          <cell r="E8284">
            <v>780600.9</v>
          </cell>
          <cell r="F8284" t="str">
            <v>OTHER ARTICLES OF LEAD N.E.S.  </v>
          </cell>
        </row>
        <row r="8285">
          <cell r="D8285">
            <v>79011100</v>
          </cell>
          <cell r="E8285">
            <v>790111</v>
          </cell>
          <cell r="F8285" t="str">
            <v>ZINC,NOT ALLOYD,CONTNG BY WT&gt;=99.99% ZINC  </v>
          </cell>
        </row>
        <row r="8286">
          <cell r="D8286">
            <v>79011200</v>
          </cell>
          <cell r="E8286">
            <v>790112</v>
          </cell>
          <cell r="F8286" t="str">
            <v>ZINC,NOT ALLOYED,CONTNG BY WT&lt;99.99% ZINC  </v>
          </cell>
        </row>
        <row r="8287">
          <cell r="D8287">
            <v>79012010</v>
          </cell>
          <cell r="E8287">
            <v>790120.1</v>
          </cell>
          <cell r="F8287" t="str">
            <v>MOZAK OR ALLOYS OF ZINC AND ALUMINIUM CONTAINING NOT LESS THAN 94% BY WT OF ZINC  </v>
          </cell>
        </row>
        <row r="8288">
          <cell r="D8288">
            <v>79012090</v>
          </cell>
          <cell r="E8288">
            <v>790120.9</v>
          </cell>
          <cell r="F8288" t="str">
            <v>ZINC ALLOYS,N.E.S.  </v>
          </cell>
        </row>
        <row r="8289">
          <cell r="D8289">
            <v>79020010</v>
          </cell>
          <cell r="E8289">
            <v>790200.1</v>
          </cell>
          <cell r="F8289" t="str">
            <v>ZINC SCRAP COVERED BY ISRI CODE SAVES, SCAB,SCOPE,SCOOT,SCORE,SCREEN,SCULL, SCRIBE, SCRUB,SEAL,SEAM,SHELF  </v>
          </cell>
        </row>
        <row r="8290">
          <cell r="D8290">
            <v>79020090</v>
          </cell>
          <cell r="E8290">
            <v>790200.9</v>
          </cell>
          <cell r="F8290" t="str">
            <v>OTHER ZINC SCRAP  </v>
          </cell>
        </row>
        <row r="8291">
          <cell r="D8291">
            <v>79031000</v>
          </cell>
          <cell r="E8291">
            <v>790310</v>
          </cell>
          <cell r="F8291" t="str">
            <v>ZINC DUST  </v>
          </cell>
        </row>
        <row r="8292">
          <cell r="D8292">
            <v>79039000</v>
          </cell>
          <cell r="E8292">
            <v>790390</v>
          </cell>
          <cell r="F8292" t="str">
            <v>ZINC POWDERS AND FLAKES  </v>
          </cell>
        </row>
        <row r="8293">
          <cell r="D8293">
            <v>79040011</v>
          </cell>
          <cell r="E8293">
            <v>790400.11</v>
          </cell>
          <cell r="F8293" t="str">
            <v>HOLLOW BARS OF ZINC  </v>
          </cell>
        </row>
        <row r="8294">
          <cell r="D8294">
            <v>79040012</v>
          </cell>
          <cell r="E8294">
            <v>790400.12</v>
          </cell>
          <cell r="F8294" t="str">
            <v>RODS, INCLUDING WIRE RODS OF ZINC  </v>
          </cell>
        </row>
        <row r="8295">
          <cell r="D8295">
            <v>79040019</v>
          </cell>
          <cell r="E8295">
            <v>790400.19</v>
          </cell>
          <cell r="F8295" t="str">
            <v>OTHER BAR AND RODS OF ZINC  </v>
          </cell>
        </row>
        <row r="8296">
          <cell r="D8296">
            <v>79040022</v>
          </cell>
          <cell r="E8296">
            <v>790400.22</v>
          </cell>
          <cell r="F8296" t="str">
            <v>ANGLES, SHAPES AND SECTIONS OF ZINC  </v>
          </cell>
        </row>
        <row r="8297">
          <cell r="D8297">
            <v>79040029</v>
          </cell>
          <cell r="E8297">
            <v>790400.29</v>
          </cell>
          <cell r="F8297" t="str">
            <v>OTHER PROFILES OF ZINC  </v>
          </cell>
        </row>
        <row r="8298">
          <cell r="D8298">
            <v>79040030</v>
          </cell>
          <cell r="E8298">
            <v>790400.3</v>
          </cell>
          <cell r="F8298" t="str">
            <v>ZINC WIRE  </v>
          </cell>
        </row>
        <row r="8299">
          <cell r="D8299">
            <v>79050010</v>
          </cell>
          <cell r="E8299">
            <v>790500.1</v>
          </cell>
          <cell r="F8299" t="str">
            <v>CALOTS OF ZINC  </v>
          </cell>
        </row>
        <row r="8300">
          <cell r="D8300">
            <v>79050020</v>
          </cell>
          <cell r="E8300">
            <v>790500.2</v>
          </cell>
          <cell r="F8300" t="str">
            <v>PLATES OF ZINC  </v>
          </cell>
        </row>
        <row r="8301">
          <cell r="D8301">
            <v>79050030</v>
          </cell>
          <cell r="E8301">
            <v>790500.3</v>
          </cell>
          <cell r="F8301" t="str">
            <v>SHEETS, STRIP AND CIRCLES OF ZINC  </v>
          </cell>
        </row>
        <row r="8302">
          <cell r="D8302">
            <v>79050040</v>
          </cell>
          <cell r="E8302">
            <v>790500.4</v>
          </cell>
          <cell r="F8302" t="str">
            <v>ZINC FOIL  </v>
          </cell>
        </row>
        <row r="8303">
          <cell r="D8303">
            <v>79070010</v>
          </cell>
          <cell r="E8303">
            <v>790700.1</v>
          </cell>
          <cell r="F8303" t="str">
            <v>SANITARY FIXTURES OF ZINC  </v>
          </cell>
        </row>
        <row r="8304">
          <cell r="D8304">
            <v>79070090</v>
          </cell>
          <cell r="E8304">
            <v>790700.9</v>
          </cell>
          <cell r="F8304" t="str">
            <v>OTHER ARTICLES OF ZINC N.E.S.  </v>
          </cell>
        </row>
        <row r="8305">
          <cell r="D8305">
            <v>80011010</v>
          </cell>
          <cell r="E8305">
            <v>800110.1</v>
          </cell>
          <cell r="F8305" t="str">
            <v>BLOCK TIN  </v>
          </cell>
        </row>
        <row r="8306">
          <cell r="D8306">
            <v>80011090</v>
          </cell>
          <cell r="E8306">
            <v>800110.9</v>
          </cell>
          <cell r="F8306" t="str">
            <v>ANODES CATHODES INGOTS PIGS SLABS AND OTHER PRIMARY FORMS OF TIN  </v>
          </cell>
        </row>
        <row r="8307">
          <cell r="D8307">
            <v>80012000</v>
          </cell>
          <cell r="E8307">
            <v>800120</v>
          </cell>
          <cell r="F8307" t="str">
            <v>TIN ALLOYS  </v>
          </cell>
        </row>
        <row r="8308">
          <cell r="D8308">
            <v>80020010</v>
          </cell>
          <cell r="E8308">
            <v>800200.1</v>
          </cell>
          <cell r="F8308" t="str">
            <v>TIN SCRAP COVERED BY ISRI CODE RANCH, RAVESAND RANKS  </v>
          </cell>
        </row>
        <row r="8309">
          <cell r="D8309">
            <v>80020090</v>
          </cell>
          <cell r="E8309">
            <v>800200.9</v>
          </cell>
          <cell r="F8309" t="str">
            <v>OTHER TIN SCRAP  </v>
          </cell>
        </row>
        <row r="8310">
          <cell r="D8310">
            <v>80030010</v>
          </cell>
          <cell r="E8310">
            <v>800300.1</v>
          </cell>
          <cell r="F8310" t="str">
            <v>HOLLOW BARS OF TIN  </v>
          </cell>
        </row>
        <row r="8311">
          <cell r="D8311">
            <v>80030020</v>
          </cell>
          <cell r="E8311">
            <v>800300.2</v>
          </cell>
          <cell r="F8311" t="str">
            <v>BARS, OTHER THAN HOLLOW BARS; RODS OF TIN  </v>
          </cell>
        </row>
        <row r="8312">
          <cell r="D8312">
            <v>80030030</v>
          </cell>
          <cell r="E8312">
            <v>800300.3</v>
          </cell>
          <cell r="F8312" t="str">
            <v>PROFILES OF TIN  </v>
          </cell>
        </row>
        <row r="8313">
          <cell r="D8313">
            <v>80030040</v>
          </cell>
          <cell r="E8313">
            <v>800300.4</v>
          </cell>
          <cell r="F8313" t="str">
            <v>TIN WIRE  </v>
          </cell>
        </row>
        <row r="8314">
          <cell r="D8314">
            <v>80070010</v>
          </cell>
          <cell r="E8314">
            <v>800700.1</v>
          </cell>
          <cell r="F8314" t="str">
            <v>BLANKS OF TIN  </v>
          </cell>
        </row>
        <row r="8315">
          <cell r="D8315">
            <v>80070090</v>
          </cell>
          <cell r="E8315">
            <v>800700.9</v>
          </cell>
          <cell r="F8315" t="str">
            <v>OTHER ARTICLES OF TIN N.E.S.  </v>
          </cell>
        </row>
        <row r="8316">
          <cell r="D8316">
            <v>81011000</v>
          </cell>
          <cell r="E8316">
            <v>810110</v>
          </cell>
          <cell r="F8316" t="str">
            <v>TUNGSTEN POWDERS  </v>
          </cell>
        </row>
        <row r="8317">
          <cell r="D8317">
            <v>81019400</v>
          </cell>
          <cell r="E8317">
            <v>810194</v>
          </cell>
          <cell r="F8317" t="str">
            <v>UNWROUGHT TUNGSTEN, INCLUDING BARS AND RODS OBTAINED SIMPLY BY SINTERING  </v>
          </cell>
        </row>
        <row r="8318">
          <cell r="D8318">
            <v>81019600</v>
          </cell>
          <cell r="E8318">
            <v>810196</v>
          </cell>
          <cell r="F8318" t="str">
            <v>TUNGSTEN WIRE  </v>
          </cell>
        </row>
        <row r="8319">
          <cell r="D8319">
            <v>81019700</v>
          </cell>
          <cell r="E8319">
            <v>810197</v>
          </cell>
          <cell r="F8319" t="str">
            <v>WASTE AND SCRAP OF TUNGSTEN AND ALLOYS  </v>
          </cell>
        </row>
        <row r="8320">
          <cell r="D8320">
            <v>81019910</v>
          </cell>
          <cell r="E8320">
            <v>810199.1</v>
          </cell>
          <cell r="F8320" t="str">
            <v>TUNGSTEN FILAMENT  </v>
          </cell>
        </row>
        <row r="8321">
          <cell r="D8321">
            <v>81019990</v>
          </cell>
          <cell r="E8321">
            <v>810199.9</v>
          </cell>
          <cell r="F8321" t="str">
            <v>ALL OTHR ARTCLS OF TNGSTN AND ITS BASE ALLOY  </v>
          </cell>
        </row>
        <row r="8322">
          <cell r="D8322">
            <v>81021000</v>
          </cell>
          <cell r="E8322">
            <v>810210</v>
          </cell>
          <cell r="F8322" t="str">
            <v>MOLYBDENUM POWDERS  </v>
          </cell>
        </row>
        <row r="8323">
          <cell r="D8323">
            <v>81029400</v>
          </cell>
          <cell r="E8323">
            <v>810294</v>
          </cell>
          <cell r="F8323" t="str">
            <v>UNWROUGHT MOLYBDENUM, INCLUDING BARS AND RODS OBTAINED SIMPLY BY SINTERING  </v>
          </cell>
        </row>
        <row r="8324">
          <cell r="D8324">
            <v>81029590</v>
          </cell>
          <cell r="E8324">
            <v>810295.9</v>
          </cell>
          <cell r="F8324" t="str">
            <v>OTHR BARS AND RODS OF MLYBDNM EX THSE OBTND SMPLY BY SNTRNG,PRFLS,PLTS,SHETS ETC  </v>
          </cell>
        </row>
        <row r="8325">
          <cell r="D8325">
            <v>81029600</v>
          </cell>
          <cell r="E8325">
            <v>810296</v>
          </cell>
          <cell r="F8325" t="str">
            <v>WIRE OF MOLYBDENUM  </v>
          </cell>
        </row>
        <row r="8326">
          <cell r="D8326">
            <v>81029700</v>
          </cell>
          <cell r="E8326">
            <v>810297</v>
          </cell>
          <cell r="F8326" t="str">
            <v>WST AND SCRP OF MOLYBDENUM AND MLBDNM ALLOYS  </v>
          </cell>
        </row>
        <row r="8327">
          <cell r="D8327">
            <v>81029900</v>
          </cell>
          <cell r="E8327">
            <v>810299</v>
          </cell>
          <cell r="F8327" t="str">
            <v>OTHER ARTICLES OF MOLYBDENUM N.E.S.  </v>
          </cell>
        </row>
        <row r="8328">
          <cell r="D8328">
            <v>81032090</v>
          </cell>
          <cell r="E8328">
            <v>810320.9</v>
          </cell>
          <cell r="F8328" t="str">
            <v>OTHER UNWROUGHT TANTALUM, INCLUDING BARS AND RODS OBTAINED SIMPLY BY SINTERING; POWDR  </v>
          </cell>
        </row>
        <row r="8329">
          <cell r="D8329">
            <v>81033000</v>
          </cell>
          <cell r="E8329">
            <v>810330</v>
          </cell>
          <cell r="F8329" t="str">
            <v>TANTALUM WASTE AND SCRAP(INCL POWDER)  </v>
          </cell>
        </row>
        <row r="8330">
          <cell r="D8330">
            <v>81039000</v>
          </cell>
          <cell r="E8330">
            <v>810390</v>
          </cell>
          <cell r="F8330" t="str">
            <v>OTHER ARTICLES OF TANTIALUM  </v>
          </cell>
        </row>
        <row r="8331">
          <cell r="D8331">
            <v>81041100</v>
          </cell>
          <cell r="E8331">
            <v>810411</v>
          </cell>
          <cell r="F8331" t="str">
            <v>UNWRGHT MGNSM CONTNG &gt;=99.8% BY WT OF MG  </v>
          </cell>
        </row>
        <row r="8332">
          <cell r="D8332">
            <v>81041900</v>
          </cell>
          <cell r="E8332">
            <v>810419</v>
          </cell>
          <cell r="F8332" t="str">
            <v>OTHER UNWROUGHT MAGNESIUM  </v>
          </cell>
        </row>
        <row r="8333">
          <cell r="D8333">
            <v>81042010</v>
          </cell>
          <cell r="E8333">
            <v>810420.1</v>
          </cell>
          <cell r="F8333" t="str">
            <v>MAGNESIUM SCRAP COVERED BY ISRI CODE WAFER,WALNUT,WINE,WOOD AND WORLD  </v>
          </cell>
        </row>
        <row r="8334">
          <cell r="D8334">
            <v>81042090</v>
          </cell>
          <cell r="E8334">
            <v>810420.9</v>
          </cell>
          <cell r="F8334" t="str">
            <v>OTHER WASTE AND SCRAP OF MAGNESIUM  </v>
          </cell>
        </row>
        <row r="8335">
          <cell r="D8335">
            <v>81043010</v>
          </cell>
          <cell r="E8335">
            <v>810430.1</v>
          </cell>
          <cell r="F8335" t="str">
            <v>MAGNESIUM RASPINGS TURNINGS AND GRANULES GRADED ACCORDING TO SIZE  </v>
          </cell>
        </row>
        <row r="8336">
          <cell r="D8336">
            <v>81043020</v>
          </cell>
          <cell r="E8336">
            <v>810430.2</v>
          </cell>
          <cell r="F8336" t="str">
            <v>MAGNESIUM POWDERS  </v>
          </cell>
        </row>
        <row r="8337">
          <cell r="D8337">
            <v>81049010</v>
          </cell>
          <cell r="E8337">
            <v>810490.1</v>
          </cell>
          <cell r="F8337" t="str">
            <v>OTHR MGNSM AND MGNSM BASE ALLOYS WROUGHT  </v>
          </cell>
        </row>
        <row r="8338">
          <cell r="D8338">
            <v>81049030</v>
          </cell>
          <cell r="E8338">
            <v>810490.3</v>
          </cell>
          <cell r="F8338" t="str">
            <v>MAGNESIUM WIRE  </v>
          </cell>
        </row>
        <row r="8339">
          <cell r="D8339">
            <v>81049090</v>
          </cell>
          <cell r="E8339">
            <v>810490.9</v>
          </cell>
          <cell r="F8339" t="str">
            <v>ARTCLS OF MGNSM AND MGNSM ALLOYS N.E.S.  </v>
          </cell>
        </row>
        <row r="8340">
          <cell r="D8340">
            <v>81052010</v>
          </cell>
          <cell r="E8340">
            <v>810520.1</v>
          </cell>
          <cell r="F8340" t="str">
            <v>COBALT MATTE AND OTHER INTERMEDIATE PRODUCTS OF COBALT METALLURGY  </v>
          </cell>
        </row>
        <row r="8341">
          <cell r="D8341">
            <v>81052020</v>
          </cell>
          <cell r="E8341">
            <v>810520.2</v>
          </cell>
          <cell r="F8341" t="str">
            <v>COBALT UNWROUGHT  </v>
          </cell>
        </row>
        <row r="8342">
          <cell r="D8342">
            <v>81052030</v>
          </cell>
          <cell r="E8342">
            <v>810520.3</v>
          </cell>
          <cell r="F8342" t="str">
            <v>COBALT POWDERS  </v>
          </cell>
        </row>
        <row r="8343">
          <cell r="D8343">
            <v>81053000</v>
          </cell>
          <cell r="E8343">
            <v>810530</v>
          </cell>
          <cell r="F8343" t="str">
            <v>COBALT WASTE AND SCRAP  </v>
          </cell>
        </row>
        <row r="8344">
          <cell r="D8344">
            <v>81059000</v>
          </cell>
          <cell r="E8344">
            <v>810590</v>
          </cell>
          <cell r="F8344" t="str">
            <v>OTHER ARTICLES OF COBALT  </v>
          </cell>
        </row>
        <row r="8345">
          <cell r="D8345">
            <v>81060010</v>
          </cell>
          <cell r="E8345">
            <v>810600.1</v>
          </cell>
          <cell r="F8345" t="str">
            <v>BISMUTH AND BISMUTH BASE ALLOYS UNWROUGHT  </v>
          </cell>
        </row>
        <row r="8346">
          <cell r="D8346">
            <v>81060030</v>
          </cell>
          <cell r="E8346">
            <v>810600.3</v>
          </cell>
          <cell r="F8346" t="str">
            <v>BISMUTH WROUGHT  </v>
          </cell>
        </row>
        <row r="8347">
          <cell r="D8347">
            <v>81060090</v>
          </cell>
          <cell r="E8347">
            <v>810600.9</v>
          </cell>
          <cell r="F8347" t="str">
            <v>OTHER ARTICLES OF BISMUTH  </v>
          </cell>
        </row>
        <row r="8348">
          <cell r="D8348">
            <v>81072000</v>
          </cell>
          <cell r="E8348">
            <v>810720</v>
          </cell>
          <cell r="F8348" t="str">
            <v>UNWROUGHT CADMIUM; POWDERS  </v>
          </cell>
        </row>
        <row r="8349">
          <cell r="D8349">
            <v>81079010</v>
          </cell>
          <cell r="E8349">
            <v>810790.1</v>
          </cell>
          <cell r="F8349" t="str">
            <v>CADMIUM WROUGHT  </v>
          </cell>
        </row>
        <row r="8350">
          <cell r="D8350">
            <v>81079090</v>
          </cell>
          <cell r="E8350">
            <v>810790.9</v>
          </cell>
          <cell r="F8350" t="str">
            <v>ARTICLES OF CADMIUM AND CADMIUM ALLOYS  </v>
          </cell>
        </row>
        <row r="8351">
          <cell r="D8351">
            <v>81082000</v>
          </cell>
          <cell r="E8351">
            <v>810820</v>
          </cell>
          <cell r="F8351" t="str">
            <v>UNWROUGHT TITANIUM; POWDERS  </v>
          </cell>
        </row>
        <row r="8352">
          <cell r="D8352">
            <v>81083000</v>
          </cell>
          <cell r="E8352">
            <v>810830</v>
          </cell>
          <cell r="F8352" t="str">
            <v>WASTE AND SCRAP OF TITANIUM  </v>
          </cell>
        </row>
        <row r="8353">
          <cell r="D8353">
            <v>81089010</v>
          </cell>
          <cell r="E8353">
            <v>810890.1</v>
          </cell>
          <cell r="F8353" t="str">
            <v>TITANIUM WROUGHT  </v>
          </cell>
        </row>
        <row r="8354">
          <cell r="D8354">
            <v>81089090</v>
          </cell>
          <cell r="E8354">
            <v>810890.9</v>
          </cell>
          <cell r="F8354" t="str">
            <v>ARTICLES OF TITANIUM  </v>
          </cell>
        </row>
        <row r="8355">
          <cell r="D8355">
            <v>81092000</v>
          </cell>
          <cell r="E8355">
            <v>810920</v>
          </cell>
          <cell r="F8355" t="str">
            <v>UNWROUGHT ZIRCONIUM; POWDERS  </v>
          </cell>
        </row>
        <row r="8356">
          <cell r="D8356">
            <v>81093000</v>
          </cell>
          <cell r="E8356">
            <v>810930</v>
          </cell>
          <cell r="F8356" t="str">
            <v>WASTE AND SCRAP OF ZIRCONIUM  </v>
          </cell>
        </row>
        <row r="8357">
          <cell r="D8357">
            <v>81099000</v>
          </cell>
          <cell r="E8357">
            <v>810990</v>
          </cell>
          <cell r="F8357" t="str">
            <v>OTHER ZIRCONIUM AND ARTCLS OF ZIRCONIUM  </v>
          </cell>
        </row>
        <row r="8358">
          <cell r="D8358">
            <v>81101000</v>
          </cell>
          <cell r="E8358">
            <v>811010</v>
          </cell>
          <cell r="F8358" t="str">
            <v>UNWROUGHT ANTIMONY; POWDERS  </v>
          </cell>
        </row>
        <row r="8359">
          <cell r="D8359">
            <v>81109000</v>
          </cell>
          <cell r="E8359">
            <v>811090</v>
          </cell>
          <cell r="F8359" t="str">
            <v>OTHER ANTIMONY AND ARTCLS THEREOF  </v>
          </cell>
        </row>
        <row r="8360">
          <cell r="D8360">
            <v>81110010</v>
          </cell>
          <cell r="E8360">
            <v>811100.1</v>
          </cell>
          <cell r="F8360" t="str">
            <v>MANGANESE AND MANGANESE BASE ALLOYS UNWRGHT  </v>
          </cell>
        </row>
        <row r="8361">
          <cell r="D8361">
            <v>81110020</v>
          </cell>
          <cell r="E8361">
            <v>811100.2</v>
          </cell>
          <cell r="F8361" t="str">
            <v>WSTE AND SCRP OF MNGNSE AND MNGNSE BSE ALLOYS BASE ALLOYS  </v>
          </cell>
        </row>
        <row r="8362">
          <cell r="D8362">
            <v>81110030</v>
          </cell>
          <cell r="E8362">
            <v>811100.3</v>
          </cell>
          <cell r="F8362" t="str">
            <v>MANGANESE WROUGHT  </v>
          </cell>
        </row>
        <row r="8363">
          <cell r="D8363">
            <v>81110090</v>
          </cell>
          <cell r="E8363">
            <v>811100.9</v>
          </cell>
          <cell r="F8363" t="str">
            <v>OTHER MANGANESE AND ARTCLS THEREOF  </v>
          </cell>
        </row>
        <row r="8364">
          <cell r="D8364">
            <v>81121200</v>
          </cell>
          <cell r="E8364">
            <v>811212</v>
          </cell>
          <cell r="F8364" t="str">
            <v>BERYLIUM UNWROUGHT; POWDERS  </v>
          </cell>
        </row>
        <row r="8365">
          <cell r="D8365">
            <v>81121900</v>
          </cell>
          <cell r="E8365">
            <v>811219</v>
          </cell>
          <cell r="F8365" t="str">
            <v>OTHER BERYLLIUM  </v>
          </cell>
        </row>
        <row r="8366">
          <cell r="D8366">
            <v>81122100</v>
          </cell>
          <cell r="E8366">
            <v>811221</v>
          </cell>
          <cell r="F8366" t="str">
            <v>CHROMIUM UNWROUGHT; POWDERS  </v>
          </cell>
        </row>
        <row r="8367">
          <cell r="D8367">
            <v>81122900</v>
          </cell>
          <cell r="E8367">
            <v>811229</v>
          </cell>
          <cell r="F8367" t="str">
            <v>OTHER ARTICLES OF CHROMIUM  </v>
          </cell>
        </row>
        <row r="8368">
          <cell r="D8368">
            <v>81125900</v>
          </cell>
          <cell r="E8368">
            <v>811259</v>
          </cell>
          <cell r="F8368" t="str">
            <v>OTHER ARTICLES OF THALLIUM  </v>
          </cell>
        </row>
        <row r="8369">
          <cell r="D8369">
            <v>81129200</v>
          </cell>
          <cell r="E8369">
            <v>811292</v>
          </cell>
          <cell r="F8369" t="str">
            <v>OTHR METALS UNWROUGHT; WASTEANDSCRAP; POWDER  </v>
          </cell>
        </row>
        <row r="8370">
          <cell r="D8370">
            <v>81129900</v>
          </cell>
          <cell r="E8370">
            <v>811299</v>
          </cell>
          <cell r="F8370" t="str">
            <v>OTHR METALS N.E.S.  </v>
          </cell>
        </row>
        <row r="8371">
          <cell r="D8371">
            <v>81130010</v>
          </cell>
          <cell r="E8371">
            <v>811300.1</v>
          </cell>
          <cell r="F8371" t="str">
            <v>CERMETS UNWROUGHT  </v>
          </cell>
        </row>
        <row r="8372">
          <cell r="D8372">
            <v>81130020</v>
          </cell>
          <cell r="E8372">
            <v>811300.2</v>
          </cell>
          <cell r="F8372" t="str">
            <v>WST AND SCRP OF CERMETS  </v>
          </cell>
        </row>
        <row r="8373">
          <cell r="D8373">
            <v>81130090</v>
          </cell>
          <cell r="E8373">
            <v>811300.9</v>
          </cell>
          <cell r="F8373" t="str">
            <v>OTHER CERMETS AND ARTCLS THEREOF  </v>
          </cell>
        </row>
        <row r="8374">
          <cell r="D8374">
            <v>82011000</v>
          </cell>
          <cell r="E8374">
            <v>820110</v>
          </cell>
          <cell r="F8374" t="str">
            <v>SPADES AND SHOVELS  </v>
          </cell>
        </row>
        <row r="8375">
          <cell r="D8375">
            <v>82013000</v>
          </cell>
          <cell r="E8375">
            <v>820130</v>
          </cell>
          <cell r="F8375" t="str">
            <v>MATTOCKS PICKS HOES AND RAKES  </v>
          </cell>
        </row>
        <row r="8376">
          <cell r="D8376">
            <v>82014000</v>
          </cell>
          <cell r="E8376">
            <v>820140</v>
          </cell>
          <cell r="F8376" t="str">
            <v>AXES BILLHOOKS AND SIMLR HEWING TOOLS  </v>
          </cell>
        </row>
        <row r="8377">
          <cell r="D8377">
            <v>82015000</v>
          </cell>
          <cell r="E8377">
            <v>820150</v>
          </cell>
          <cell r="F8377" t="str">
            <v>ONE-HANDED SECATURS(INCLD POULTRY SHEARS)  </v>
          </cell>
        </row>
        <row r="8378">
          <cell r="D8378">
            <v>82016000</v>
          </cell>
          <cell r="E8378">
            <v>820160</v>
          </cell>
          <cell r="F8378" t="str">
            <v>HEDGE SHEARS,TWO-HANDED PRUNING SHEARS AND SIMLR TWO-HANDED SHEARS  </v>
          </cell>
        </row>
        <row r="8379">
          <cell r="D8379">
            <v>82019000</v>
          </cell>
          <cell r="E8379">
            <v>820190</v>
          </cell>
          <cell r="F8379" t="str">
            <v>OTHR HNDTOLS USD IN AGRCLTR/HRTCLTR/FRSTRY  </v>
          </cell>
        </row>
        <row r="8380">
          <cell r="D8380">
            <v>82021010</v>
          </cell>
          <cell r="E8380">
            <v>820210.1</v>
          </cell>
          <cell r="F8380" t="str">
            <v>METAL WORKING HAND SAWS  </v>
          </cell>
        </row>
        <row r="8381">
          <cell r="D8381">
            <v>82021020</v>
          </cell>
          <cell r="E8381">
            <v>820210.2</v>
          </cell>
          <cell r="F8381" t="str">
            <v>WOOD WORKING AND SIMLR HAND SAW,ALL TYPE  </v>
          </cell>
        </row>
        <row r="8382">
          <cell r="D8382">
            <v>82021090</v>
          </cell>
          <cell r="E8382">
            <v>820210.9</v>
          </cell>
          <cell r="F8382" t="str">
            <v>OTHER HAND SAWS  </v>
          </cell>
        </row>
        <row r="8383">
          <cell r="D8383">
            <v>82022000</v>
          </cell>
          <cell r="E8383">
            <v>820220</v>
          </cell>
          <cell r="F8383" t="str">
            <v>BAND SAW BLADES  </v>
          </cell>
        </row>
        <row r="8384">
          <cell r="D8384">
            <v>82023100</v>
          </cell>
          <cell r="E8384">
            <v>820231</v>
          </cell>
          <cell r="F8384" t="str">
            <v>CIRCULR SAW BLADES WTH WORKNG PRT OF STEEL(INCL SLITTING OR SLOTTING SAW BLADES)  </v>
          </cell>
        </row>
        <row r="8385">
          <cell r="D8385">
            <v>82023900</v>
          </cell>
          <cell r="E8385">
            <v>820239</v>
          </cell>
          <cell r="F8385" t="str">
            <v>OTHR CIRCURL SAW BLADES(INCL SLITNG/SLOTNG SAW BLADE) AND PARTS  </v>
          </cell>
        </row>
        <row r="8386">
          <cell r="D8386">
            <v>82024000</v>
          </cell>
          <cell r="E8386">
            <v>820240</v>
          </cell>
          <cell r="F8386" t="str">
            <v>CHAIN SAW BLADES  </v>
          </cell>
        </row>
        <row r="8387">
          <cell r="D8387">
            <v>82029110</v>
          </cell>
          <cell r="E8387">
            <v>820291.1</v>
          </cell>
          <cell r="F8387" t="str">
            <v>HACK SAW BLADES,MACHINE OPERATED  </v>
          </cell>
        </row>
        <row r="8388">
          <cell r="D8388">
            <v>82029120</v>
          </cell>
          <cell r="E8388">
            <v>820291.2</v>
          </cell>
          <cell r="F8388" t="str">
            <v>HACK SAW BLADES,HAND OPERATED  </v>
          </cell>
        </row>
        <row r="8389">
          <cell r="D8389">
            <v>82029910</v>
          </cell>
          <cell r="E8389">
            <v>820299.1</v>
          </cell>
          <cell r="F8389" t="str">
            <v>HACK SAW FRAMES  </v>
          </cell>
        </row>
        <row r="8390">
          <cell r="D8390">
            <v>82029990</v>
          </cell>
          <cell r="E8390">
            <v>820299.9</v>
          </cell>
          <cell r="F8390" t="str">
            <v>OTHR SAW BLADES  </v>
          </cell>
        </row>
        <row r="8391">
          <cell r="D8391">
            <v>82031000</v>
          </cell>
          <cell r="E8391">
            <v>820310</v>
          </cell>
          <cell r="F8391" t="str">
            <v>FILES,RASPS AND SMRL TOOLS  </v>
          </cell>
        </row>
        <row r="8392">
          <cell r="D8392">
            <v>82032000</v>
          </cell>
          <cell r="E8392">
            <v>820320</v>
          </cell>
          <cell r="F8392" t="str">
            <v>PLIERS,PINCERS,TWEEZERS AND SMRL TOOLS  </v>
          </cell>
        </row>
        <row r="8393">
          <cell r="D8393">
            <v>82033000</v>
          </cell>
          <cell r="E8393">
            <v>820330</v>
          </cell>
          <cell r="F8393" t="str">
            <v>METAL CUTTING SHEARS AND SIMLR TOOLS  </v>
          </cell>
        </row>
        <row r="8394">
          <cell r="D8394">
            <v>82034010</v>
          </cell>
          <cell r="E8394">
            <v>820340.1</v>
          </cell>
          <cell r="F8394" t="str">
            <v>PERFORATING PUNCHES AND PIPE CUTTERS  </v>
          </cell>
        </row>
        <row r="8395">
          <cell r="D8395">
            <v>82034090</v>
          </cell>
          <cell r="E8395">
            <v>820340.9</v>
          </cell>
          <cell r="F8395" t="str">
            <v>OTHERS  </v>
          </cell>
        </row>
        <row r="8396">
          <cell r="D8396">
            <v>82041110</v>
          </cell>
          <cell r="E8396">
            <v>820411.1</v>
          </cell>
          <cell r="F8396" t="str">
            <v>HND-OPRTED SPANERS NON ADJUSTABLE  </v>
          </cell>
        </row>
        <row r="8397">
          <cell r="D8397">
            <v>82041120</v>
          </cell>
          <cell r="E8397">
            <v>820411.2</v>
          </cell>
          <cell r="F8397" t="str">
            <v>HND-OPRTED WRENCHS(EXCLD TAP WRENCHS) NON-ADJUSTABLE  </v>
          </cell>
        </row>
        <row r="8398">
          <cell r="D8398">
            <v>82041210</v>
          </cell>
          <cell r="E8398">
            <v>820412.1</v>
          </cell>
          <cell r="F8398" t="str">
            <v>HND-OPRTED SPANERS-ADJUSTABLE  </v>
          </cell>
        </row>
        <row r="8399">
          <cell r="D8399">
            <v>82041220</v>
          </cell>
          <cell r="E8399">
            <v>820412.2</v>
          </cell>
          <cell r="F8399" t="str">
            <v>HND-OPRTED WRENCHS(EX TAPE WRENCHS)ADJSTBL  </v>
          </cell>
        </row>
        <row r="8400">
          <cell r="D8400">
            <v>82042000</v>
          </cell>
          <cell r="E8400">
            <v>820420</v>
          </cell>
          <cell r="F8400" t="str">
            <v>INTRCHANGBLE SPANER SOKETS,WTH HANDL OR NT  </v>
          </cell>
        </row>
        <row r="8401">
          <cell r="D8401">
            <v>82051000</v>
          </cell>
          <cell r="E8401">
            <v>820510</v>
          </cell>
          <cell r="F8401" t="str">
            <v>DRILLING THREADING OR TAPING TOOLS  </v>
          </cell>
        </row>
        <row r="8402">
          <cell r="D8402">
            <v>82052000</v>
          </cell>
          <cell r="E8402">
            <v>820520</v>
          </cell>
          <cell r="F8402" t="str">
            <v>HAMMERS AND SLEDGE HAMMERS  </v>
          </cell>
        </row>
        <row r="8403">
          <cell r="D8403">
            <v>82053000</v>
          </cell>
          <cell r="E8403">
            <v>820530</v>
          </cell>
          <cell r="F8403" t="str">
            <v>PLANES,CHISELS,GAUGES AND SMLR CUTTING TOOLSFOR WORKING WOOD  </v>
          </cell>
        </row>
        <row r="8404">
          <cell r="D8404">
            <v>82054000</v>
          </cell>
          <cell r="E8404">
            <v>820540</v>
          </cell>
          <cell r="F8404" t="str">
            <v>SCREWDRIVERS  </v>
          </cell>
        </row>
        <row r="8405">
          <cell r="D8405">
            <v>82055110</v>
          </cell>
          <cell r="E8405">
            <v>820551.1</v>
          </cell>
          <cell r="F8405" t="str">
            <v>CAN OR CORK OPENERS  </v>
          </cell>
        </row>
        <row r="8406">
          <cell r="D8406">
            <v>82055190</v>
          </cell>
          <cell r="E8406">
            <v>820551.9</v>
          </cell>
          <cell r="F8406" t="str">
            <v>OTHER HOUSEHOLD HAND TOOLS  </v>
          </cell>
        </row>
        <row r="8407">
          <cell r="D8407">
            <v>82055910</v>
          </cell>
          <cell r="E8407">
            <v>820559.1</v>
          </cell>
          <cell r="F8407" t="str">
            <v>GREASE GUNS(EXCLD COMPRSD AIR TYPE)  </v>
          </cell>
        </row>
        <row r="8408">
          <cell r="D8408">
            <v>82055920</v>
          </cell>
          <cell r="E8408">
            <v>820559.2</v>
          </cell>
          <cell r="F8408" t="str">
            <v>METAL WORKING HND TOOLS  </v>
          </cell>
        </row>
        <row r="8409">
          <cell r="D8409">
            <v>82055930</v>
          </cell>
          <cell r="E8409">
            <v>820559.3</v>
          </cell>
          <cell r="F8409" t="str">
            <v>HAND T00LS F0R SPECIFIED USES, SUCH AS,WATCH MAKNG T00LS,G0LDSMITH TOOLS  </v>
          </cell>
        </row>
        <row r="8410">
          <cell r="D8410">
            <v>82055940</v>
          </cell>
          <cell r="E8410">
            <v>820559.4</v>
          </cell>
          <cell r="F8410" t="str">
            <v>FORKS OTHER THAN THOSE OF HEADING 8201 AND 8215  </v>
          </cell>
        </row>
        <row r="8411">
          <cell r="D8411">
            <v>82055990</v>
          </cell>
          <cell r="E8411">
            <v>820559.9</v>
          </cell>
          <cell r="F8411" t="str">
            <v>OTHR HND TOOL INCL GLAZIERS DIAMONDS NES  </v>
          </cell>
        </row>
        <row r="8412">
          <cell r="D8412">
            <v>82056000</v>
          </cell>
          <cell r="E8412">
            <v>820560</v>
          </cell>
          <cell r="F8412" t="str">
            <v>BLOW LAMPS  </v>
          </cell>
        </row>
        <row r="8413">
          <cell r="D8413">
            <v>82057000</v>
          </cell>
          <cell r="E8413">
            <v>820570</v>
          </cell>
          <cell r="F8413" t="str">
            <v>VICES,CLAMPS AND THE LIKE  </v>
          </cell>
        </row>
        <row r="8414">
          <cell r="D8414">
            <v>82059010</v>
          </cell>
          <cell r="E8414">
            <v>820590.1</v>
          </cell>
          <cell r="F8414" t="str">
            <v>ANVILS AND PORTABLE FORGES  </v>
          </cell>
        </row>
        <row r="8415">
          <cell r="D8415">
            <v>82059020</v>
          </cell>
          <cell r="E8415">
            <v>820590.2</v>
          </cell>
          <cell r="F8415" t="str">
            <v>GRINDING WHEELS WITH FRAME, HAND OR PEDAL-OPERATED  </v>
          </cell>
        </row>
        <row r="8416">
          <cell r="D8416">
            <v>82059090</v>
          </cell>
          <cell r="E8416">
            <v>820590.9</v>
          </cell>
          <cell r="F8416" t="str">
            <v>OTHER, INCLUDING SETS OF ARTICLES OF TWO OR MORE SUBHEADINGS OF THIS HEADING  </v>
          </cell>
        </row>
        <row r="8417">
          <cell r="D8417">
            <v>82060010</v>
          </cell>
          <cell r="E8417">
            <v>820600.1</v>
          </cell>
          <cell r="F8417" t="str">
            <v>GARAGE TOOLS IN SETS  </v>
          </cell>
        </row>
        <row r="8418">
          <cell r="D8418">
            <v>82060090</v>
          </cell>
          <cell r="E8418">
            <v>820600.9</v>
          </cell>
          <cell r="F8418" t="str">
            <v>OTHER TOOLS OF TWO OR MORE OF HDN NO. 8202TO 8205 PUT UP IN SETS FOR RETAIL SALE  </v>
          </cell>
        </row>
        <row r="8419">
          <cell r="D8419">
            <v>82071300</v>
          </cell>
          <cell r="E8419">
            <v>820713</v>
          </cell>
          <cell r="F8419" t="str">
            <v>ROCK DRILNG OR EARTH BORNG TOLS WTH WORKNGPART OF CERMETS  </v>
          </cell>
        </row>
        <row r="8420">
          <cell r="D8420">
            <v>82071900</v>
          </cell>
          <cell r="E8420">
            <v>820719</v>
          </cell>
          <cell r="F8420" t="str">
            <v>OTHER ROCK DRILNG OR EARTH BORNG TOLS , INCLUDING PARTS  </v>
          </cell>
        </row>
        <row r="8421">
          <cell r="D8421">
            <v>82072000</v>
          </cell>
          <cell r="E8421">
            <v>820720</v>
          </cell>
          <cell r="F8421" t="str">
            <v>DIES FOR DRAWNG OR EXTRUDNG METAL  </v>
          </cell>
        </row>
        <row r="8422">
          <cell r="D8422">
            <v>82073000</v>
          </cell>
          <cell r="E8422">
            <v>820730</v>
          </cell>
          <cell r="F8422" t="str">
            <v>TOOLS FOR PRESING STAMPING OR PUNCHING  </v>
          </cell>
        </row>
        <row r="8423">
          <cell r="D8423">
            <v>82074010</v>
          </cell>
          <cell r="E8423">
            <v>820740.1</v>
          </cell>
          <cell r="F8423" t="str">
            <v>CHASERS  </v>
          </cell>
        </row>
        <row r="8424">
          <cell r="D8424">
            <v>82074090</v>
          </cell>
          <cell r="E8424">
            <v>820740.9</v>
          </cell>
          <cell r="F8424" t="str">
            <v>OTHR TOOLS FOR TAPPING AND THREADING  </v>
          </cell>
        </row>
        <row r="8425">
          <cell r="D8425">
            <v>82075000</v>
          </cell>
          <cell r="E8425">
            <v>820750</v>
          </cell>
          <cell r="F8425" t="str">
            <v>TOOLS FOR DRILLING OTR THN ROCK DRILNG  </v>
          </cell>
        </row>
        <row r="8426">
          <cell r="D8426">
            <v>82076010</v>
          </cell>
          <cell r="E8426">
            <v>820760.1</v>
          </cell>
          <cell r="F8426" t="str">
            <v>REAMERS  </v>
          </cell>
        </row>
        <row r="8427">
          <cell r="D8427">
            <v>82076090</v>
          </cell>
          <cell r="E8427">
            <v>820760.9</v>
          </cell>
          <cell r="F8427" t="str">
            <v>OTHER TOOLS FOR BORING/BROACHING  </v>
          </cell>
        </row>
        <row r="8428">
          <cell r="D8428">
            <v>82077010</v>
          </cell>
          <cell r="E8428">
            <v>820770.1</v>
          </cell>
          <cell r="F8428" t="str">
            <v>MILLING CUTTERS  </v>
          </cell>
        </row>
        <row r="8429">
          <cell r="D8429">
            <v>82077090</v>
          </cell>
          <cell r="E8429">
            <v>820770.9</v>
          </cell>
          <cell r="F8429" t="str">
            <v>OTHR TOOLS FOR MILLING  </v>
          </cell>
        </row>
        <row r="8430">
          <cell r="D8430">
            <v>82078000</v>
          </cell>
          <cell r="E8430">
            <v>820780</v>
          </cell>
          <cell r="F8430" t="str">
            <v>TOOLS FOR TURNING  </v>
          </cell>
        </row>
        <row r="8431">
          <cell r="D8431">
            <v>82079010</v>
          </cell>
          <cell r="E8431">
            <v>820790.1</v>
          </cell>
          <cell r="F8431" t="str">
            <v>METAL WORKING HANDTOOLS  </v>
          </cell>
        </row>
        <row r="8432">
          <cell r="D8432">
            <v>82079020</v>
          </cell>
          <cell r="E8432">
            <v>820790.2</v>
          </cell>
          <cell r="F8432" t="str">
            <v>WOOD WORKING HANDTOOLS  </v>
          </cell>
        </row>
        <row r="8433">
          <cell r="D8433">
            <v>82079030</v>
          </cell>
          <cell r="E8433">
            <v>820790.3</v>
          </cell>
          <cell r="F8433" t="str">
            <v>LATHE TOOLS AND TOOL BELTS  </v>
          </cell>
        </row>
        <row r="8434">
          <cell r="D8434">
            <v>82079090</v>
          </cell>
          <cell r="E8434">
            <v>820790.9</v>
          </cell>
          <cell r="F8434" t="str">
            <v>OTHERS  </v>
          </cell>
        </row>
        <row r="8435">
          <cell r="D8435">
            <v>82081000</v>
          </cell>
          <cell r="E8435">
            <v>820810</v>
          </cell>
          <cell r="F8435" t="str">
            <v>KNIVS AND CUTNG BLDS FOR METL WORKING MACHNS  </v>
          </cell>
        </row>
        <row r="8436">
          <cell r="D8436">
            <v>82082000</v>
          </cell>
          <cell r="E8436">
            <v>820820</v>
          </cell>
          <cell r="F8436" t="str">
            <v>KNIVS AND CUTNG BLDS FOR WOOD WORKNG MACHNS  </v>
          </cell>
        </row>
        <row r="8437">
          <cell r="D8437">
            <v>82083000</v>
          </cell>
          <cell r="E8437">
            <v>820830</v>
          </cell>
          <cell r="F8437" t="str">
            <v>KNIVS AND CUTNG BLADES FOR KITCHN APPLNCS OF FOR MACHINES USD BY FOOD INDSTRY  </v>
          </cell>
        </row>
        <row r="8438">
          <cell r="D8438">
            <v>82084000</v>
          </cell>
          <cell r="E8438">
            <v>820840</v>
          </cell>
          <cell r="F8438" t="str">
            <v>KNIVES AND CUTNG BLADES FOR AGRICULTURE, HORTICULTURE OR FORESTRY MACHINES  </v>
          </cell>
        </row>
        <row r="8439">
          <cell r="D8439">
            <v>82089010</v>
          </cell>
          <cell r="E8439">
            <v>820890.1</v>
          </cell>
          <cell r="F8439" t="str">
            <v>KNIVS AND CUTNG BLADES FR PAPR CUTNG MACHINS  </v>
          </cell>
        </row>
        <row r="8440">
          <cell r="D8440">
            <v>82089020</v>
          </cell>
          <cell r="E8440">
            <v>820890.2</v>
          </cell>
          <cell r="F8440" t="str">
            <v>BELL SKIVING KNIVES  </v>
          </cell>
        </row>
        <row r="8441">
          <cell r="D8441">
            <v>82089030</v>
          </cell>
          <cell r="E8441">
            <v>820890.3</v>
          </cell>
          <cell r="F8441" t="str">
            <v>BAND KNIVES FOR SPLITTING MACHINE  </v>
          </cell>
        </row>
        <row r="8442">
          <cell r="D8442">
            <v>82089040</v>
          </cell>
          <cell r="E8442">
            <v>820890.4</v>
          </cell>
          <cell r="F8442" t="str">
            <v>CUTTING AND CLICKING DIES  </v>
          </cell>
        </row>
        <row r="8443">
          <cell r="D8443">
            <v>82089090</v>
          </cell>
          <cell r="E8443">
            <v>820890.9</v>
          </cell>
          <cell r="F8443" t="str">
            <v>OTHR KNIVS AND CUTNG BLADES N.E.S.  </v>
          </cell>
        </row>
        <row r="8444">
          <cell r="D8444">
            <v>82090010</v>
          </cell>
          <cell r="E8444">
            <v>820900.1</v>
          </cell>
          <cell r="F8444" t="str">
            <v>TUNGSTEN CARBIDE TIPS  </v>
          </cell>
        </row>
        <row r="8445">
          <cell r="D8445">
            <v>82090090</v>
          </cell>
          <cell r="E8445">
            <v>820900.9</v>
          </cell>
          <cell r="F8445" t="str">
            <v>OTHERS  </v>
          </cell>
        </row>
        <row r="8446">
          <cell r="D8446">
            <v>82100000</v>
          </cell>
          <cell r="E8446">
            <v>821000</v>
          </cell>
          <cell r="F8446" t="str">
            <v>HND-OPRETD MCHNCL APPLNCS WEIGHNG &lt;=10KG. USED IN PRPRNG,CONDITNG,SERVNG FOOD/DRINK  </v>
          </cell>
        </row>
        <row r="8447">
          <cell r="D8447">
            <v>82111000</v>
          </cell>
          <cell r="E8447">
            <v>821110</v>
          </cell>
          <cell r="F8447" t="str">
            <v>SETS OF ASSORTED ARTICLES  </v>
          </cell>
        </row>
        <row r="8448">
          <cell r="D8448">
            <v>82119100</v>
          </cell>
          <cell r="E8448">
            <v>821191</v>
          </cell>
          <cell r="F8448" t="str">
            <v>TABLES KNIVS HAVING FIXD BLADES  </v>
          </cell>
        </row>
        <row r="8449">
          <cell r="D8449">
            <v>82119200</v>
          </cell>
          <cell r="E8449">
            <v>821192</v>
          </cell>
          <cell r="F8449" t="str">
            <v>OTHR KNIVS HAVING FIXD BLADES  </v>
          </cell>
        </row>
        <row r="8450">
          <cell r="D8450">
            <v>82119310</v>
          </cell>
          <cell r="E8450">
            <v>821193.1</v>
          </cell>
          <cell r="F8450" t="str">
            <v>POCKET KNIVES  </v>
          </cell>
        </row>
        <row r="8451">
          <cell r="D8451">
            <v>82119390</v>
          </cell>
          <cell r="E8451">
            <v>821193.9</v>
          </cell>
          <cell r="F8451" t="str">
            <v>OTHER KNIVES  </v>
          </cell>
        </row>
        <row r="8452">
          <cell r="D8452">
            <v>82119400</v>
          </cell>
          <cell r="E8452">
            <v>821194</v>
          </cell>
          <cell r="F8452" t="str">
            <v>BLADES OF HDG 8211  </v>
          </cell>
        </row>
        <row r="8453">
          <cell r="D8453">
            <v>82119500</v>
          </cell>
          <cell r="E8453">
            <v>821195</v>
          </cell>
          <cell r="F8453" t="str">
            <v>HANDLES OF BASE METAL  </v>
          </cell>
        </row>
        <row r="8454">
          <cell r="D8454">
            <v>82121010</v>
          </cell>
          <cell r="E8454">
            <v>821210.1</v>
          </cell>
          <cell r="F8454" t="str">
            <v>TWINE TYPE SHAVING SYSTEM  </v>
          </cell>
        </row>
        <row r="8455">
          <cell r="D8455">
            <v>82121090</v>
          </cell>
          <cell r="E8455">
            <v>821210.9</v>
          </cell>
          <cell r="F8455" t="str">
            <v>OTHER RAZORS  </v>
          </cell>
        </row>
        <row r="8456">
          <cell r="D8456">
            <v>82122011</v>
          </cell>
          <cell r="E8456">
            <v>821220.11</v>
          </cell>
          <cell r="F8456" t="str">
            <v>DISPOSABLE CARTRIDGE BLADE  </v>
          </cell>
        </row>
        <row r="8457">
          <cell r="D8457">
            <v>82122019</v>
          </cell>
          <cell r="E8457">
            <v>821220.19</v>
          </cell>
          <cell r="F8457" t="str">
            <v>OTHER SAFETY RAZOR BLADES INCLD RAZOR  </v>
          </cell>
        </row>
        <row r="8458">
          <cell r="D8458">
            <v>82122020</v>
          </cell>
          <cell r="E8458">
            <v>821220.2</v>
          </cell>
          <cell r="F8458" t="str">
            <v>SAFETY RAZOR BLADE BLANKS,IN STRIPS  </v>
          </cell>
        </row>
        <row r="8459">
          <cell r="D8459">
            <v>82129000</v>
          </cell>
          <cell r="E8459">
            <v>821290</v>
          </cell>
          <cell r="F8459" t="str">
            <v>OTHR PARTS OF RAZORS AND RAZOR BLADES  </v>
          </cell>
        </row>
        <row r="8460">
          <cell r="D8460">
            <v>82130000</v>
          </cell>
          <cell r="E8460">
            <v>821300</v>
          </cell>
          <cell r="F8460" t="str">
            <v>SCISORS TAILRS SHEARS AND SIMLR SHEARS AND BLADES THEREFOR  </v>
          </cell>
        </row>
        <row r="8461">
          <cell r="D8461">
            <v>82141010</v>
          </cell>
          <cell r="E8461">
            <v>821410.1</v>
          </cell>
          <cell r="F8461" t="str">
            <v>PAPER KNIVES, LETTER OPENERS, ERASING KNIVES, PENCIL SHARPENERS  </v>
          </cell>
        </row>
        <row r="8462">
          <cell r="D8462">
            <v>82141090</v>
          </cell>
          <cell r="E8462">
            <v>821410.9</v>
          </cell>
          <cell r="F8462" t="str">
            <v>BLADES  </v>
          </cell>
        </row>
        <row r="8463">
          <cell r="D8463">
            <v>82142010</v>
          </cell>
          <cell r="E8463">
            <v>821420.1</v>
          </cell>
          <cell r="F8463" t="str">
            <v>NAIL CUTTERS  </v>
          </cell>
        </row>
        <row r="8464">
          <cell r="D8464">
            <v>82142090</v>
          </cell>
          <cell r="E8464">
            <v>821420.9</v>
          </cell>
          <cell r="F8464" t="str">
            <v>OTHER MANICURE OR PEDICURE SETS AND INSTRMNTS(INCLD NAIL FILES)  </v>
          </cell>
        </row>
        <row r="8465">
          <cell r="D8465">
            <v>82149010</v>
          </cell>
          <cell r="E8465">
            <v>821490.1</v>
          </cell>
          <cell r="F8465" t="str">
            <v>HANDLES OF CUTLERY OF BASE METAL  </v>
          </cell>
        </row>
        <row r="8466">
          <cell r="D8466">
            <v>82149090</v>
          </cell>
          <cell r="E8466">
            <v>821490.9</v>
          </cell>
          <cell r="F8466" t="str">
            <v>OTHR ARTICLS OF CUTLERY N.E.S.  </v>
          </cell>
        </row>
        <row r="8467">
          <cell r="D8467">
            <v>82151000</v>
          </cell>
          <cell r="E8467">
            <v>821510</v>
          </cell>
          <cell r="F8467" t="str">
            <v>SETS OF ASORTD ARTICLS CONTNG ONE ARTICLE PLATED WTH PRECIOUS METAL  </v>
          </cell>
        </row>
        <row r="8468">
          <cell r="D8468">
            <v>82152000</v>
          </cell>
          <cell r="E8468">
            <v>821520</v>
          </cell>
          <cell r="F8468" t="str">
            <v>OTHR SETS OF ASORTD ARTICLS  </v>
          </cell>
        </row>
        <row r="8469">
          <cell r="D8469">
            <v>82159100</v>
          </cell>
          <cell r="E8469">
            <v>821591</v>
          </cell>
          <cell r="F8469" t="str">
            <v>SPOONS,FORKS AND SMLR TABLE/KITCHEN WARE PLATED WTH PRECUS MTAL  </v>
          </cell>
        </row>
        <row r="8470">
          <cell r="D8470">
            <v>82159900</v>
          </cell>
          <cell r="E8470">
            <v>821599</v>
          </cell>
          <cell r="F8470" t="str">
            <v>OTHR ARTICLES NOT IN SETS  </v>
          </cell>
        </row>
        <row r="8471">
          <cell r="D8471">
            <v>83011000</v>
          </cell>
          <cell r="E8471">
            <v>830110</v>
          </cell>
          <cell r="F8471" t="str">
            <v>PADLOCKS  </v>
          </cell>
        </row>
        <row r="8472">
          <cell r="D8472">
            <v>83012000</v>
          </cell>
          <cell r="E8472">
            <v>830120</v>
          </cell>
          <cell r="F8472" t="str">
            <v>LOCKS OF A KIND USED FOR MOTOR VEHICLS  </v>
          </cell>
        </row>
        <row r="8473">
          <cell r="D8473">
            <v>83013000</v>
          </cell>
          <cell r="E8473">
            <v>830130</v>
          </cell>
          <cell r="F8473" t="str">
            <v>LOCKS OF A KIND USED FOR FURNITURE  </v>
          </cell>
        </row>
        <row r="8474">
          <cell r="D8474">
            <v>83014010</v>
          </cell>
          <cell r="E8474">
            <v>830140.1</v>
          </cell>
          <cell r="F8474" t="str">
            <v>COMBINATION LOCKS  </v>
          </cell>
        </row>
        <row r="8475">
          <cell r="D8475">
            <v>83014090</v>
          </cell>
          <cell r="E8475">
            <v>830140.9</v>
          </cell>
          <cell r="F8475" t="str">
            <v>OTHER LOCKS N.E.S.  </v>
          </cell>
        </row>
        <row r="8476">
          <cell r="D8476">
            <v>83015000</v>
          </cell>
          <cell r="E8476">
            <v>830150</v>
          </cell>
          <cell r="F8476" t="str">
            <v>CLASPS AND FRAMES WTH CLASPS,INCRPRTNG LCKS  </v>
          </cell>
        </row>
        <row r="8477">
          <cell r="D8477">
            <v>83016000</v>
          </cell>
          <cell r="E8477">
            <v>830160</v>
          </cell>
          <cell r="F8477" t="str">
            <v>PARTS OF ARTICLES IN HDG 8301  </v>
          </cell>
        </row>
        <row r="8478">
          <cell r="D8478">
            <v>83017000</v>
          </cell>
          <cell r="E8478">
            <v>830170</v>
          </cell>
          <cell r="F8478" t="str">
            <v>KEYS PRESENTED SEPARATELY  </v>
          </cell>
        </row>
        <row r="8479">
          <cell r="D8479">
            <v>83021010</v>
          </cell>
          <cell r="E8479">
            <v>830210.1</v>
          </cell>
          <cell r="F8479" t="str">
            <v>HINGES 0F STEEL  </v>
          </cell>
        </row>
        <row r="8480">
          <cell r="D8480">
            <v>83021020</v>
          </cell>
          <cell r="E8480">
            <v>830210.2</v>
          </cell>
          <cell r="F8480" t="str">
            <v>HINGES 0F BRASS  </v>
          </cell>
        </row>
        <row r="8481">
          <cell r="D8481">
            <v>83021090</v>
          </cell>
          <cell r="E8481">
            <v>830210.9</v>
          </cell>
          <cell r="F8481" t="str">
            <v>HINGES 0F 0THER BASE METAL INCL ALUMINIUM  </v>
          </cell>
        </row>
        <row r="8482">
          <cell r="D8482">
            <v>83022000</v>
          </cell>
          <cell r="E8482">
            <v>830220</v>
          </cell>
          <cell r="F8482" t="str">
            <v>CASTORS  </v>
          </cell>
        </row>
        <row r="8483">
          <cell r="D8483">
            <v>83023010</v>
          </cell>
          <cell r="E8483">
            <v>830230.1</v>
          </cell>
          <cell r="F8483" t="str">
            <v>CURVE DRIVE STAKES  </v>
          </cell>
        </row>
        <row r="8484">
          <cell r="D8484">
            <v>83023090</v>
          </cell>
          <cell r="E8484">
            <v>830230.9</v>
          </cell>
          <cell r="F8484" t="str">
            <v>OTHERS  </v>
          </cell>
        </row>
        <row r="8485">
          <cell r="D8485">
            <v>83024110</v>
          </cell>
          <cell r="E8485">
            <v>830241.1</v>
          </cell>
          <cell r="F8485" t="str">
            <v>FITTINGS FOR DOORS AND WINDOWS  </v>
          </cell>
        </row>
        <row r="8486">
          <cell r="D8486">
            <v>83024120</v>
          </cell>
          <cell r="E8486">
            <v>830241.2</v>
          </cell>
          <cell r="F8486" t="str">
            <v>TOWER BOLTS  </v>
          </cell>
        </row>
        <row r="8487">
          <cell r="D8487">
            <v>83024190</v>
          </cell>
          <cell r="E8487">
            <v>830241.9</v>
          </cell>
          <cell r="F8487" t="str">
            <v>OTHR MOUNTINGS FITTINGS AND SMLR ARTCLS SUITABLE FOR BUILDINGS N.E.S.  </v>
          </cell>
        </row>
        <row r="8488">
          <cell r="D8488">
            <v>83024200</v>
          </cell>
          <cell r="E8488">
            <v>830242</v>
          </cell>
          <cell r="F8488" t="str">
            <v>OTHER FTTNGS ETC SUITABLE FOR FURNITURE  </v>
          </cell>
        </row>
        <row r="8489">
          <cell r="D8489">
            <v>83024900</v>
          </cell>
          <cell r="E8489">
            <v>830249</v>
          </cell>
          <cell r="F8489" t="str">
            <v>OTHER MOUNTING FITTINGS ETC NES  </v>
          </cell>
        </row>
        <row r="8490">
          <cell r="D8490">
            <v>83025000</v>
          </cell>
          <cell r="E8490">
            <v>830250</v>
          </cell>
          <cell r="F8490" t="str">
            <v>HAT RACKS HAT PEGS BRACKETS AND SMLR FIXTRS  </v>
          </cell>
        </row>
        <row r="8491">
          <cell r="D8491">
            <v>83026000</v>
          </cell>
          <cell r="E8491">
            <v>830260</v>
          </cell>
          <cell r="F8491" t="str">
            <v>AUTOMATIC DOOR CLOSERS  </v>
          </cell>
        </row>
        <row r="8492">
          <cell r="D8492">
            <v>83030000</v>
          </cell>
          <cell r="E8492">
            <v>830300</v>
          </cell>
          <cell r="F8492" t="str">
            <v>ARMORD/REINFRCD SAFES STRONG BOXS AND DOORS AND SAFE DPOST LCKRS FR STRNG ROOMS CSH/ DEEDBOXS ETC OF BASE METAL  </v>
          </cell>
        </row>
        <row r="8493">
          <cell r="D8493">
            <v>83040000</v>
          </cell>
          <cell r="E8493">
            <v>830400</v>
          </cell>
          <cell r="F8493" t="str">
            <v>FILING CABNT CRD INCX CABNT PAPR TRAY PAPRRSTS,PEN TRAYS,OFFICE-STMP STNDS AND SMLR OFFICE/DSK EQPMNT OF BS MTL  </v>
          </cell>
        </row>
        <row r="8494">
          <cell r="D8494">
            <v>83051000</v>
          </cell>
          <cell r="E8494">
            <v>830510</v>
          </cell>
          <cell r="F8494" t="str">
            <v>FITTINGS FOR LOOSE LEAF BINDERS OF FILES  </v>
          </cell>
        </row>
        <row r="8495">
          <cell r="D8495">
            <v>83052000</v>
          </cell>
          <cell r="E8495">
            <v>830520</v>
          </cell>
          <cell r="F8495" t="str">
            <v>STAPLES IN STRIPS  </v>
          </cell>
        </row>
        <row r="8496">
          <cell r="D8496">
            <v>83059010</v>
          </cell>
          <cell r="E8496">
            <v>830590.1</v>
          </cell>
          <cell r="F8496" t="str">
            <v>PINS (OTHER THAN THOSE OF HEADING 7317)  </v>
          </cell>
        </row>
        <row r="8497">
          <cell r="D8497">
            <v>83059020</v>
          </cell>
          <cell r="E8497">
            <v>830590.2</v>
          </cell>
          <cell r="F8497" t="str">
            <v>CLIPS  </v>
          </cell>
        </row>
        <row r="8498">
          <cell r="D8498">
            <v>83059090</v>
          </cell>
          <cell r="E8498">
            <v>830590.9</v>
          </cell>
          <cell r="F8498" t="str">
            <v>OTHER FITTINGS ETC INCLUDING PARTS N.E.S.  </v>
          </cell>
        </row>
        <row r="8499">
          <cell r="D8499">
            <v>83061000</v>
          </cell>
          <cell r="E8499">
            <v>830610</v>
          </cell>
          <cell r="F8499" t="str">
            <v>BELLS GONGS AND THE LIKE  </v>
          </cell>
        </row>
        <row r="8500">
          <cell r="D8500">
            <v>83062110</v>
          </cell>
          <cell r="E8500">
            <v>830621.1</v>
          </cell>
          <cell r="F8500" t="str">
            <v>STATUETTES(EXCLUDNG WORKS OF ART) PLATED WITH PRECIOUS METAL  </v>
          </cell>
        </row>
        <row r="8501">
          <cell r="D8501">
            <v>83062120</v>
          </cell>
          <cell r="E8501">
            <v>830621.2</v>
          </cell>
          <cell r="F8501" t="str">
            <v>TROPHIES PLATED WTH PRECIOUS METAL  </v>
          </cell>
        </row>
        <row r="8502">
          <cell r="D8502">
            <v>83062190</v>
          </cell>
          <cell r="E8502">
            <v>830621.9</v>
          </cell>
          <cell r="F8502" t="str">
            <v>OTHER ORNMNT PLTED WITH PRCS METAL  </v>
          </cell>
        </row>
        <row r="8503">
          <cell r="D8503">
            <v>83062910</v>
          </cell>
          <cell r="E8503">
            <v>830629.1</v>
          </cell>
          <cell r="F8503" t="str">
            <v>OTHR STATUETTES(EXCLUDING WORKS OF ART)  </v>
          </cell>
        </row>
        <row r="8504">
          <cell r="D8504">
            <v>83062920</v>
          </cell>
          <cell r="E8504">
            <v>830629.2</v>
          </cell>
          <cell r="F8504" t="str">
            <v>OTHER TROPHIES  </v>
          </cell>
        </row>
        <row r="8505">
          <cell r="D8505">
            <v>83062990</v>
          </cell>
          <cell r="E8505">
            <v>830629.9</v>
          </cell>
          <cell r="F8505" t="str">
            <v>OTERS  </v>
          </cell>
        </row>
        <row r="8506">
          <cell r="D8506">
            <v>83063000</v>
          </cell>
          <cell r="E8506">
            <v>830630</v>
          </cell>
          <cell r="F8506" t="str">
            <v>PHOTOGRPH,PICTURE/SMLR FRAMES,MIRORS  </v>
          </cell>
        </row>
        <row r="8507">
          <cell r="D8507">
            <v>83071000</v>
          </cell>
          <cell r="E8507">
            <v>830710</v>
          </cell>
          <cell r="F8507" t="str">
            <v>FLXBL TUBNG OF IRON/STL WTH/WTHUT FTTNGS  </v>
          </cell>
        </row>
        <row r="8508">
          <cell r="D8508">
            <v>83079000</v>
          </cell>
          <cell r="E8508">
            <v>830790</v>
          </cell>
          <cell r="F8508" t="str">
            <v>FLXBL TUBNG OF OTHR BS MTL WTH/WTHUT FTNG  </v>
          </cell>
        </row>
        <row r="8509">
          <cell r="D8509">
            <v>83081010</v>
          </cell>
          <cell r="E8509">
            <v>830810.1</v>
          </cell>
          <cell r="F8509" t="str">
            <v>HOOKS AND EYES  </v>
          </cell>
        </row>
        <row r="8510">
          <cell r="D8510">
            <v>83081021</v>
          </cell>
          <cell r="E8510">
            <v>830810.21</v>
          </cell>
          <cell r="F8510" t="str">
            <v>EYELETS FOR FOOTWEAR  </v>
          </cell>
        </row>
        <row r="8511">
          <cell r="D8511">
            <v>83081029</v>
          </cell>
          <cell r="E8511">
            <v>830810.29</v>
          </cell>
          <cell r="F8511" t="str">
            <v>OTHER EYELETS  </v>
          </cell>
        </row>
        <row r="8512">
          <cell r="D8512">
            <v>83082000</v>
          </cell>
          <cell r="E8512">
            <v>830820</v>
          </cell>
          <cell r="F8512" t="str">
            <v>TUBULAR OR BIFURCATED RIVETS  </v>
          </cell>
        </row>
        <row r="8513">
          <cell r="D8513">
            <v>83089011</v>
          </cell>
          <cell r="E8513">
            <v>830890.11</v>
          </cell>
          <cell r="F8513" t="str">
            <v>BUCKLES FOR FOOTWEAR  </v>
          </cell>
        </row>
        <row r="8514">
          <cell r="D8514">
            <v>83089019</v>
          </cell>
          <cell r="E8514">
            <v>830890.19</v>
          </cell>
          <cell r="F8514" t="str">
            <v>OTHER BUCKLES  </v>
          </cell>
        </row>
        <row r="8515">
          <cell r="D8515">
            <v>83089020</v>
          </cell>
          <cell r="E8515">
            <v>830890.2</v>
          </cell>
          <cell r="F8515" t="str">
            <v>IMITATION ZARI SPANGLES  </v>
          </cell>
        </row>
        <row r="8516">
          <cell r="D8516">
            <v>83089031</v>
          </cell>
          <cell r="E8516">
            <v>830890.31</v>
          </cell>
          <cell r="F8516" t="str">
            <v>BEADSAND SPANGLES OF BASE METAL FOR GARMENTSMADE UPS, KNITWEAR, PLASTICAND LEATHER GOODS  </v>
          </cell>
        </row>
        <row r="8517">
          <cell r="D8517">
            <v>83089039</v>
          </cell>
          <cell r="E8517">
            <v>830890.39</v>
          </cell>
          <cell r="F8517" t="str">
            <v>OTHER BEADSAND SPANGLES OF BASE METAL  </v>
          </cell>
        </row>
        <row r="8518">
          <cell r="D8518">
            <v>83089040</v>
          </cell>
          <cell r="E8518">
            <v>830890.4</v>
          </cell>
          <cell r="F8518" t="str">
            <v>FITNGS FOR TRAVL REQUSTS AND LEATHER GOODS  </v>
          </cell>
        </row>
        <row r="8519">
          <cell r="D8519">
            <v>83089091</v>
          </cell>
          <cell r="E8519">
            <v>830890.91</v>
          </cell>
          <cell r="F8519" t="str">
            <v>OTHER MADERUP OF ARTICLES FOR GARMENTS MADE UPS, KNITWEAR, PLASTICANDLEATHER GOODS  </v>
          </cell>
        </row>
        <row r="8520">
          <cell r="D8520">
            <v>83089099</v>
          </cell>
          <cell r="E8520">
            <v>830890.99</v>
          </cell>
          <cell r="F8520" t="str">
            <v>OTHER MADERUP OF ARTICLES N.E.S.  </v>
          </cell>
        </row>
        <row r="8521">
          <cell r="D8521">
            <v>83091000</v>
          </cell>
          <cell r="E8521">
            <v>830910</v>
          </cell>
          <cell r="F8521" t="str">
            <v>CROWN CORKS  </v>
          </cell>
        </row>
        <row r="8522">
          <cell r="D8522">
            <v>83099010</v>
          </cell>
          <cell r="E8522">
            <v>830990.1</v>
          </cell>
          <cell r="F8522" t="str">
            <v>PILFER PROOF CAPS FOR PACKAGING, ALL SORTSWITH/WITHOUT WASHERS OR OTHR FITTINGS OF CORK, RUBER, POLYTHYLENE OR ANY OTHR  </v>
          </cell>
        </row>
        <row r="8523">
          <cell r="D8523">
            <v>83099020</v>
          </cell>
          <cell r="E8523">
            <v>830990.2</v>
          </cell>
          <cell r="F8523" t="str">
            <v>ALUMINIUM CAPS AND CLOSURES  </v>
          </cell>
        </row>
        <row r="8524">
          <cell r="D8524">
            <v>83099030</v>
          </cell>
          <cell r="E8524">
            <v>830990.3</v>
          </cell>
          <cell r="F8524" t="str">
            <v>OTHER SEALS  </v>
          </cell>
        </row>
        <row r="8525">
          <cell r="D8525">
            <v>83099090</v>
          </cell>
          <cell r="E8525">
            <v>830990.9</v>
          </cell>
          <cell r="F8525" t="str">
            <v>OTHER PACKING ACCESSORIES N.E.S.  </v>
          </cell>
        </row>
        <row r="8526">
          <cell r="D8526">
            <v>83100010</v>
          </cell>
          <cell r="E8526">
            <v>831000.1</v>
          </cell>
          <cell r="F8526" t="str">
            <v>ENAMEL IRON SIGNBOARD  </v>
          </cell>
        </row>
        <row r="8527">
          <cell r="D8527">
            <v>83100090</v>
          </cell>
          <cell r="E8527">
            <v>831000.9</v>
          </cell>
          <cell r="F8527" t="str">
            <v>OTHER SYMBOLS OF BASE METAL  </v>
          </cell>
        </row>
        <row r="8528">
          <cell r="D8528">
            <v>83111000</v>
          </cell>
          <cell r="E8528">
            <v>831110</v>
          </cell>
          <cell r="F8528" t="str">
            <v>COAT ELCTRD OF BS MTL FR ELCTRC ARC WLDNG  </v>
          </cell>
        </row>
        <row r="8529">
          <cell r="D8529">
            <v>83112000</v>
          </cell>
          <cell r="E8529">
            <v>831120</v>
          </cell>
          <cell r="F8529" t="str">
            <v>CORED WIRE OF BS MTL FR ELCTRC ARC WLDNG  </v>
          </cell>
        </row>
        <row r="8530">
          <cell r="D8530">
            <v>83113010</v>
          </cell>
          <cell r="E8530">
            <v>831130.1</v>
          </cell>
          <cell r="F8530" t="str">
            <v>WIRE AND RODS OF AGGLOMERATED BASE METAL POWDER USED FOR METAL SPRAYING  </v>
          </cell>
        </row>
        <row r="8531">
          <cell r="D8531">
            <v>83113090</v>
          </cell>
          <cell r="E8531">
            <v>831130.9</v>
          </cell>
          <cell r="F8531" t="str">
            <v>OTHER COATED RODS AND CORED WIRE OF BASE METAL FOR SOLDERNG BRAZING/WELDNG BY FLAME  </v>
          </cell>
        </row>
        <row r="8532">
          <cell r="D8532">
            <v>83119000</v>
          </cell>
          <cell r="E8532">
            <v>831190</v>
          </cell>
          <cell r="F8532" t="str">
            <v>OTHR ARTCLS OF HEADING 8311 INCL PARTS  </v>
          </cell>
        </row>
        <row r="8533">
          <cell r="D8533">
            <v>84011000</v>
          </cell>
          <cell r="E8533">
            <v>840110</v>
          </cell>
          <cell r="F8533" t="str">
            <v>NUCLEAR REACTORS  </v>
          </cell>
        </row>
        <row r="8534">
          <cell r="D8534">
            <v>84012000</v>
          </cell>
          <cell r="E8534">
            <v>840120</v>
          </cell>
          <cell r="F8534" t="str">
            <v>MCHNRY AND APPRTS FR ISOTOPC SEPARTN AND PRTS  </v>
          </cell>
        </row>
        <row r="8535">
          <cell r="D8535">
            <v>84013000</v>
          </cell>
          <cell r="E8535">
            <v>840130</v>
          </cell>
          <cell r="F8535" t="str">
            <v>FUEL ELMNTS (CARTRIDGES),NON-IRRADIATED  </v>
          </cell>
        </row>
        <row r="8536">
          <cell r="D8536">
            <v>84014000</v>
          </cell>
          <cell r="E8536">
            <v>840140</v>
          </cell>
          <cell r="F8536" t="str">
            <v>PARTS OF NUCLEAR REACTORS  </v>
          </cell>
        </row>
        <row r="8537">
          <cell r="D8537">
            <v>84021100</v>
          </cell>
          <cell r="E8537">
            <v>840211</v>
          </cell>
          <cell r="F8537" t="str">
            <v>WTRTUBE BOILRS WTH A STM PRDCTN&gt;45T/HR  </v>
          </cell>
        </row>
        <row r="8538">
          <cell r="D8538">
            <v>84021200</v>
          </cell>
          <cell r="E8538">
            <v>840212</v>
          </cell>
          <cell r="F8538" t="str">
            <v>WTRTUBE BOILRS WTH A STM PRDCTN&lt;=45T/HR  </v>
          </cell>
        </row>
        <row r="8539">
          <cell r="D8539">
            <v>84021910</v>
          </cell>
          <cell r="E8539">
            <v>840219.1</v>
          </cell>
          <cell r="F8539" t="str">
            <v>FIRETBE,HORIZONTAL(LANCASHIRE)BOILERS  </v>
          </cell>
        </row>
        <row r="8540">
          <cell r="D8540">
            <v>84021920</v>
          </cell>
          <cell r="E8540">
            <v>840219.2</v>
          </cell>
          <cell r="F8540" t="str">
            <v>FIRETBE BOILERS,VERTICAL  </v>
          </cell>
        </row>
        <row r="8541">
          <cell r="D8541">
            <v>84021990</v>
          </cell>
          <cell r="E8541">
            <v>840219.9</v>
          </cell>
          <cell r="F8541" t="str">
            <v>OTHERS  </v>
          </cell>
        </row>
        <row r="8542">
          <cell r="D8542">
            <v>84022000</v>
          </cell>
          <cell r="E8542">
            <v>840220</v>
          </cell>
          <cell r="F8542" t="str">
            <v>SUPER-HEATED WATER BOILERS  </v>
          </cell>
        </row>
        <row r="8543">
          <cell r="D8543">
            <v>84029010</v>
          </cell>
          <cell r="E8543">
            <v>840290.1</v>
          </cell>
          <cell r="F8543" t="str">
            <v>PARTS OF FIRE TUBE BOILERS  </v>
          </cell>
        </row>
        <row r="8544">
          <cell r="D8544">
            <v>84029020</v>
          </cell>
          <cell r="E8544">
            <v>840290.2</v>
          </cell>
          <cell r="F8544" t="str">
            <v>PARTS OF WATER TUBE BOILERS  </v>
          </cell>
        </row>
        <row r="8545">
          <cell r="D8545">
            <v>84029090</v>
          </cell>
          <cell r="E8545">
            <v>840290.9</v>
          </cell>
          <cell r="F8545" t="str">
            <v>PARTS OF OTHR STEAM AND VAPOUR GNRTNG BOILRS  </v>
          </cell>
        </row>
        <row r="8546">
          <cell r="D8546">
            <v>84031000</v>
          </cell>
          <cell r="E8546">
            <v>840310</v>
          </cell>
          <cell r="F8546" t="str">
            <v>CENTRAL HEATNG BOILERS  </v>
          </cell>
        </row>
        <row r="8547">
          <cell r="D8547">
            <v>84039000</v>
          </cell>
          <cell r="E8547">
            <v>840390</v>
          </cell>
          <cell r="F8547" t="str">
            <v>PARTS OF CENTRAL HEATING BOILERS  </v>
          </cell>
        </row>
        <row r="8548">
          <cell r="D8548">
            <v>84041000</v>
          </cell>
          <cell r="E8548">
            <v>840410</v>
          </cell>
          <cell r="F8548" t="str">
            <v>AUXLRY PLNT USD WTH BOILRS OF 8402/8403  </v>
          </cell>
        </row>
        <row r="8549">
          <cell r="D8549">
            <v>84042000</v>
          </cell>
          <cell r="E8549">
            <v>840420</v>
          </cell>
          <cell r="F8549" t="str">
            <v>CONDENSERS FOR STEAM/OTHR VPR POWR UNITS  </v>
          </cell>
        </row>
        <row r="8550">
          <cell r="D8550">
            <v>84049000</v>
          </cell>
          <cell r="E8550">
            <v>840490</v>
          </cell>
          <cell r="F8550" t="str">
            <v>PARTS OF THE ITEMS OF 840410 AND 840420  </v>
          </cell>
        </row>
        <row r="8551">
          <cell r="D8551">
            <v>84051010</v>
          </cell>
          <cell r="E8551">
            <v>840510.1</v>
          </cell>
          <cell r="F8551" t="str">
            <v>PRODUCER GAS AND WATER GAS GENERATORS  </v>
          </cell>
        </row>
        <row r="8552">
          <cell r="D8552">
            <v>84051020</v>
          </cell>
          <cell r="E8552">
            <v>840510.2</v>
          </cell>
          <cell r="F8552" t="str">
            <v>ACETYLENE GAS GENERATORS (WATER PROCESS)  </v>
          </cell>
        </row>
        <row r="8553">
          <cell r="D8553">
            <v>84051090</v>
          </cell>
          <cell r="E8553">
            <v>840510.9</v>
          </cell>
          <cell r="F8553" t="str">
            <v>OTHER GAS GENERATORS  </v>
          </cell>
        </row>
        <row r="8554">
          <cell r="D8554">
            <v>84059000</v>
          </cell>
          <cell r="E8554">
            <v>840590</v>
          </cell>
          <cell r="F8554" t="str">
            <v>PARTS OF GAS GENERATORS  </v>
          </cell>
        </row>
        <row r="8555">
          <cell r="D8555">
            <v>84061000</v>
          </cell>
          <cell r="E8555">
            <v>840610</v>
          </cell>
          <cell r="F8555" t="str">
            <v>TURBINES FOR MARINE PROPULSON  </v>
          </cell>
        </row>
        <row r="8556">
          <cell r="D8556">
            <v>84068100</v>
          </cell>
          <cell r="E8556">
            <v>840681</v>
          </cell>
          <cell r="F8556" t="str">
            <v>OTHER TURBINES OF AN OUTPUT&gt; 40 MW  </v>
          </cell>
        </row>
        <row r="8557">
          <cell r="D8557">
            <v>84068200</v>
          </cell>
          <cell r="E8557">
            <v>840682</v>
          </cell>
          <cell r="F8557" t="str">
            <v>OTHER TURBINES OF AN OUTPUT &lt;= 40 MW  </v>
          </cell>
        </row>
        <row r="8558">
          <cell r="D8558">
            <v>84069000</v>
          </cell>
          <cell r="E8558">
            <v>840690</v>
          </cell>
          <cell r="F8558" t="str">
            <v>PARTS OF TURBINES  </v>
          </cell>
        </row>
        <row r="8559">
          <cell r="D8559">
            <v>84071000</v>
          </cell>
          <cell r="E8559">
            <v>840710</v>
          </cell>
          <cell r="F8559" t="str">
            <v>AIR-CRAFT ENGINES  </v>
          </cell>
        </row>
        <row r="8560">
          <cell r="D8560">
            <v>84072100</v>
          </cell>
          <cell r="E8560">
            <v>840721</v>
          </cell>
          <cell r="F8560" t="str">
            <v>OUT BOARD MOTORS  </v>
          </cell>
        </row>
        <row r="8561">
          <cell r="D8561">
            <v>84072900</v>
          </cell>
          <cell r="E8561">
            <v>840729</v>
          </cell>
          <cell r="F8561" t="str">
            <v>OTHER MARINE PROPULSION ENGINES  </v>
          </cell>
        </row>
        <row r="8562">
          <cell r="D8562">
            <v>84073110</v>
          </cell>
          <cell r="E8562">
            <v>840731.1</v>
          </cell>
          <cell r="F8562" t="str">
            <v>SPRK-IGNTN ENGINES FOR MOTOR CARS  </v>
          </cell>
        </row>
        <row r="8563">
          <cell r="D8563">
            <v>84073190</v>
          </cell>
          <cell r="E8563">
            <v>840731.9</v>
          </cell>
          <cell r="F8563" t="str">
            <v>SPRK-IGNTN ENGINES FOR OTHERS  </v>
          </cell>
        </row>
        <row r="8564">
          <cell r="D8564">
            <v>84073210</v>
          </cell>
          <cell r="E8564">
            <v>840732.1</v>
          </cell>
          <cell r="F8564" t="str">
            <v>SPRK-IGNTN ENGINES FOR MOTOR CARS  </v>
          </cell>
        </row>
        <row r="8565">
          <cell r="D8565">
            <v>84073290</v>
          </cell>
          <cell r="E8565">
            <v>840732.9</v>
          </cell>
          <cell r="F8565" t="str">
            <v>SPRK-IGNTN ENGINES FOR OTHERS  </v>
          </cell>
        </row>
        <row r="8566">
          <cell r="D8566">
            <v>84073310</v>
          </cell>
          <cell r="E8566">
            <v>840733.1</v>
          </cell>
          <cell r="F8566" t="str">
            <v>SPRK IGNTN ENGINES FOR MOTOR CARS  </v>
          </cell>
        </row>
        <row r="8567">
          <cell r="D8567">
            <v>84073320</v>
          </cell>
          <cell r="E8567">
            <v>840733.2</v>
          </cell>
          <cell r="F8567" t="str">
            <v>SPRK-IGNTN ENGINES FOR MOTOR CYCLES  </v>
          </cell>
        </row>
        <row r="8568">
          <cell r="D8568">
            <v>84073390</v>
          </cell>
          <cell r="E8568">
            <v>840733.9</v>
          </cell>
          <cell r="F8568" t="str">
            <v>SPRK-IGNTN ENGINES FOR OTHERS  </v>
          </cell>
        </row>
        <row r="8569">
          <cell r="D8569">
            <v>84073410</v>
          </cell>
          <cell r="E8569">
            <v>840734.1</v>
          </cell>
          <cell r="F8569" t="str">
            <v>SPRK-IGNTN ENGINES FOR MOTOR CARS  </v>
          </cell>
        </row>
        <row r="8570">
          <cell r="D8570">
            <v>84073490</v>
          </cell>
          <cell r="E8570">
            <v>840734.9</v>
          </cell>
          <cell r="F8570" t="str">
            <v>SPRK-IGNTN ENGINES FOR OTHERS  </v>
          </cell>
        </row>
        <row r="8571">
          <cell r="D8571">
            <v>84079010</v>
          </cell>
          <cell r="E8571">
            <v>840790.1</v>
          </cell>
          <cell r="F8571" t="str">
            <v>PETROL ENGINES  </v>
          </cell>
        </row>
        <row r="8572">
          <cell r="D8572">
            <v>84079020</v>
          </cell>
          <cell r="E8572">
            <v>840790.2</v>
          </cell>
          <cell r="F8572" t="str">
            <v>KEROSENE ENGINES  </v>
          </cell>
        </row>
        <row r="8573">
          <cell r="D8573">
            <v>84079090</v>
          </cell>
          <cell r="E8573">
            <v>840790.9</v>
          </cell>
          <cell r="F8573" t="str">
            <v>OTHERS  </v>
          </cell>
        </row>
        <row r="8574">
          <cell r="D8574">
            <v>84081010</v>
          </cell>
          <cell r="E8574">
            <v>840810.1</v>
          </cell>
          <cell r="F8574" t="str">
            <v>OUT BOARD ENGINES  </v>
          </cell>
        </row>
        <row r="8575">
          <cell r="D8575">
            <v>84081091</v>
          </cell>
          <cell r="E8575">
            <v>840810.91</v>
          </cell>
          <cell r="F8575" t="str">
            <v>ENGINES,OTHER THAN OUTBOARD,OF A CYLINDER CAPACITY&gt;50 CC BUT &lt;=100 CC  </v>
          </cell>
        </row>
        <row r="8576">
          <cell r="D8576">
            <v>84081092</v>
          </cell>
          <cell r="E8576">
            <v>840810.92</v>
          </cell>
          <cell r="F8576" t="str">
            <v>ENGINES,OTHER THAN OUTBOARD,OF A CYLINDER CAPACITY&gt;100 CC BUT &lt;=250 CC  </v>
          </cell>
        </row>
        <row r="8577">
          <cell r="D8577">
            <v>84081093</v>
          </cell>
          <cell r="E8577">
            <v>840810.93</v>
          </cell>
          <cell r="F8577" t="str">
            <v>ENGNS,EXCL OUTBOARD,OF CYLNDR CPCTY&gt;250 CC  </v>
          </cell>
        </row>
        <row r="8578">
          <cell r="D8578">
            <v>84082010</v>
          </cell>
          <cell r="E8578">
            <v>840820.1</v>
          </cell>
          <cell r="F8578" t="str">
            <v>ENGNS OF CYLNDR CPCTY&gt;50 CC BUT &lt;=250 CC  </v>
          </cell>
        </row>
        <row r="8579">
          <cell r="D8579">
            <v>84082020</v>
          </cell>
          <cell r="E8579">
            <v>840820.2</v>
          </cell>
          <cell r="F8579" t="str">
            <v>ENGINES OF CYLNDR CPCTY&gt;250 CC  </v>
          </cell>
        </row>
        <row r="8580">
          <cell r="D8580">
            <v>84089010</v>
          </cell>
          <cell r="E8580">
            <v>840890.1</v>
          </cell>
          <cell r="F8580" t="str">
            <v>STATIONARY ENGINES OF CYLNDR CPCTY&gt;50 CC  </v>
          </cell>
        </row>
        <row r="8581">
          <cell r="D8581">
            <v>84089090</v>
          </cell>
          <cell r="E8581">
            <v>840890.9</v>
          </cell>
          <cell r="F8581" t="str">
            <v>OTHERS  </v>
          </cell>
        </row>
        <row r="8582">
          <cell r="D8582">
            <v>84091000</v>
          </cell>
          <cell r="E8582">
            <v>840910</v>
          </cell>
          <cell r="F8582" t="str">
            <v>PARTS FOR AIRCRAFT ENGINES  </v>
          </cell>
        </row>
        <row r="8583">
          <cell r="D8583">
            <v>84099111</v>
          </cell>
          <cell r="E8583">
            <v>840991.11</v>
          </cell>
          <cell r="F8583" t="str">
            <v>VALVES,INLET AND EXHAUST  </v>
          </cell>
        </row>
        <row r="8584">
          <cell r="D8584">
            <v>84099112</v>
          </cell>
          <cell r="E8584">
            <v>840991.12</v>
          </cell>
          <cell r="F8584" t="str">
            <v>PISTONS  </v>
          </cell>
        </row>
        <row r="8585">
          <cell r="D8585">
            <v>84099113</v>
          </cell>
          <cell r="E8585">
            <v>840991.13</v>
          </cell>
          <cell r="F8585" t="str">
            <v>PISTON RINGS  </v>
          </cell>
        </row>
        <row r="8586">
          <cell r="D8586">
            <v>84099114</v>
          </cell>
          <cell r="E8586">
            <v>840991.14</v>
          </cell>
          <cell r="F8586" t="str">
            <v>PISTON ASSEMBLES  </v>
          </cell>
        </row>
        <row r="8587">
          <cell r="D8587">
            <v>84099120</v>
          </cell>
          <cell r="E8587">
            <v>840991.2</v>
          </cell>
          <cell r="F8587" t="str">
            <v>FUEL INJCTN EQPMNT EXCL INJCTN PUMPS  </v>
          </cell>
        </row>
        <row r="8588">
          <cell r="D8588">
            <v>84099191</v>
          </cell>
          <cell r="E8588">
            <v>840991.91</v>
          </cell>
          <cell r="F8588" t="str">
            <v>OTHER CMPONENT PARTS OF PETROL ENGINES FOR MOTOR VEHICLES  </v>
          </cell>
        </row>
        <row r="8589">
          <cell r="D8589">
            <v>84099192</v>
          </cell>
          <cell r="E8589">
            <v>840991.92</v>
          </cell>
          <cell r="F8589" t="str">
            <v>PRTS OF PETROL ENGINES EXCL FR MOTOR VHCLS  </v>
          </cell>
        </row>
        <row r="8590">
          <cell r="D8590">
            <v>84099193</v>
          </cell>
          <cell r="E8590">
            <v>840991.93</v>
          </cell>
          <cell r="F8590" t="str">
            <v>PARTS OF KEROSENE ENGINES  </v>
          </cell>
        </row>
        <row r="8591">
          <cell r="D8591">
            <v>84099194</v>
          </cell>
          <cell r="E8591">
            <v>840991.94</v>
          </cell>
          <cell r="F8591" t="str">
            <v>PARTS OF GAS ENGINES  </v>
          </cell>
        </row>
        <row r="8592">
          <cell r="D8592">
            <v>84099199</v>
          </cell>
          <cell r="E8592">
            <v>840991.99</v>
          </cell>
          <cell r="F8592" t="str">
            <v>OTHER PARTS OF SPRK-IGNITION ENGINES  </v>
          </cell>
        </row>
        <row r="8593">
          <cell r="D8593">
            <v>84099911</v>
          </cell>
          <cell r="E8593">
            <v>840999.11</v>
          </cell>
          <cell r="F8593" t="str">
            <v>VALVES,INLET AND EXHAUST  </v>
          </cell>
        </row>
        <row r="8594">
          <cell r="D8594">
            <v>84099912</v>
          </cell>
          <cell r="E8594">
            <v>840999.12</v>
          </cell>
          <cell r="F8594" t="str">
            <v>PISTONS  </v>
          </cell>
        </row>
        <row r="8595">
          <cell r="D8595">
            <v>84099913</v>
          </cell>
          <cell r="E8595">
            <v>840999.13</v>
          </cell>
          <cell r="F8595" t="str">
            <v>PISTON RINGS  </v>
          </cell>
        </row>
        <row r="8596">
          <cell r="D8596">
            <v>84099914</v>
          </cell>
          <cell r="E8596">
            <v>840999.14</v>
          </cell>
          <cell r="F8596" t="str">
            <v>PISTON ASSEMBLES  </v>
          </cell>
        </row>
        <row r="8597">
          <cell r="D8597">
            <v>84099920</v>
          </cell>
          <cell r="E8597">
            <v>840999.2</v>
          </cell>
          <cell r="F8597" t="str">
            <v>FUEL NOZZELES  </v>
          </cell>
        </row>
        <row r="8598">
          <cell r="D8598">
            <v>84099930</v>
          </cell>
          <cell r="E8598">
            <v>840999.3</v>
          </cell>
          <cell r="F8598" t="str">
            <v>FUEL INJECTN EQPMNT EXCL INJCTN PUMPS  </v>
          </cell>
        </row>
        <row r="8599">
          <cell r="D8599">
            <v>84099941</v>
          </cell>
          <cell r="E8599">
            <v>840999.41</v>
          </cell>
          <cell r="F8599" t="str">
            <v>COMPONENT PARTS FOR DIESEL ENGINES FOR MOTOR VEHICLES,N.E.S.  </v>
          </cell>
        </row>
        <row r="8600">
          <cell r="D8600">
            <v>84099942</v>
          </cell>
          <cell r="E8600">
            <v>840999.42</v>
          </cell>
          <cell r="F8600" t="str">
            <v>CMPNT PRTS OF DIESEL ENGNS MARINE,OUTBOARD  </v>
          </cell>
        </row>
        <row r="8601">
          <cell r="D8601">
            <v>84099949</v>
          </cell>
          <cell r="E8601">
            <v>840999.49</v>
          </cell>
          <cell r="F8601" t="str">
            <v>OTHER PARTS OF DIESEL/SEMI DIESEL ENGINES  </v>
          </cell>
        </row>
        <row r="8602">
          <cell r="D8602">
            <v>84099990</v>
          </cell>
          <cell r="E8602">
            <v>840999.9</v>
          </cell>
          <cell r="F8602" t="str">
            <v>OTHER PARTS OF SEMI DIESEL ENGINES  </v>
          </cell>
        </row>
        <row r="8603">
          <cell r="D8603">
            <v>84101100</v>
          </cell>
          <cell r="E8603">
            <v>841011</v>
          </cell>
          <cell r="F8603" t="str">
            <v>HYDRAULIC TURBINES AND WATER WHEELS OF A POWER NOT EXCEEDING 1000 KW  </v>
          </cell>
        </row>
        <row r="8604">
          <cell r="D8604">
            <v>84101210</v>
          </cell>
          <cell r="E8604">
            <v>841012.1</v>
          </cell>
          <cell r="F8604" t="str">
            <v>TURBNES ETC OF POWR&gt;1000 KW BT&lt;=5000 KW  </v>
          </cell>
        </row>
        <row r="8605">
          <cell r="D8605">
            <v>84101220</v>
          </cell>
          <cell r="E8605">
            <v>841012.2</v>
          </cell>
          <cell r="F8605" t="str">
            <v>TURBNES ETC OF POWR&gt;5000 KW BT &lt;=10000 KW  </v>
          </cell>
        </row>
        <row r="8606">
          <cell r="D8606">
            <v>84101310</v>
          </cell>
          <cell r="E8606">
            <v>841013.1</v>
          </cell>
          <cell r="F8606" t="str">
            <v>TURBNES ETC OF POWR&gt;10000 KW BT &lt;=30000 KW  </v>
          </cell>
        </row>
        <row r="8607">
          <cell r="D8607">
            <v>84101390</v>
          </cell>
          <cell r="E8607">
            <v>841013.9</v>
          </cell>
          <cell r="F8607" t="str">
            <v>TURBINES ETC OF POWR&gt;80000 KW  </v>
          </cell>
        </row>
        <row r="8608">
          <cell r="D8608">
            <v>84109000</v>
          </cell>
          <cell r="E8608">
            <v>841090</v>
          </cell>
          <cell r="F8608" t="str">
            <v>PARTS OF HYDRLIC TURBNES INCL REGULATORS  </v>
          </cell>
        </row>
        <row r="8609">
          <cell r="D8609">
            <v>84111100</v>
          </cell>
          <cell r="E8609">
            <v>841111</v>
          </cell>
          <cell r="F8609" t="str">
            <v>TURBO JETS OF A THRUST &lt;=25 KN  </v>
          </cell>
        </row>
        <row r="8610">
          <cell r="D8610">
            <v>84111200</v>
          </cell>
          <cell r="E8610">
            <v>841112</v>
          </cell>
          <cell r="F8610" t="str">
            <v>TURBO-JETS OF A THRUST&gt;25 KN  </v>
          </cell>
        </row>
        <row r="8611">
          <cell r="D8611">
            <v>84112100</v>
          </cell>
          <cell r="E8611">
            <v>841121</v>
          </cell>
          <cell r="F8611" t="str">
            <v>TURBO-PRPLRS OF A POWER&lt;=1100 KW  </v>
          </cell>
        </row>
        <row r="8612">
          <cell r="D8612">
            <v>84112200</v>
          </cell>
          <cell r="E8612">
            <v>841122</v>
          </cell>
          <cell r="F8612" t="str">
            <v>TURBO-PRPLRS OF A POWER&gt;1100 KW  </v>
          </cell>
        </row>
        <row r="8613">
          <cell r="D8613">
            <v>84118100</v>
          </cell>
          <cell r="E8613">
            <v>841181</v>
          </cell>
          <cell r="F8613" t="str">
            <v>OTHR GAS TURBINES OF POWER &lt;=5000 KW  </v>
          </cell>
        </row>
        <row r="8614">
          <cell r="D8614">
            <v>84118210</v>
          </cell>
          <cell r="E8614">
            <v>841182.1</v>
          </cell>
          <cell r="F8614" t="str">
            <v>GAS TURBNS OF POWER&gt;5000 KW UP TO 15000 KW  </v>
          </cell>
        </row>
        <row r="8615">
          <cell r="D8615">
            <v>84118220</v>
          </cell>
          <cell r="E8615">
            <v>841182.2</v>
          </cell>
          <cell r="F8615" t="str">
            <v>GAS TURBINES OF POWER&gt;15000 UP TO 30000 KW  </v>
          </cell>
        </row>
        <row r="8616">
          <cell r="D8616">
            <v>84118250</v>
          </cell>
          <cell r="E8616">
            <v>841182.5</v>
          </cell>
          <cell r="F8616" t="str">
            <v>GAS TURBINES OF POWER&gt;90000 UPTO 115000 KW  </v>
          </cell>
        </row>
        <row r="8617">
          <cell r="D8617">
            <v>84118260</v>
          </cell>
          <cell r="E8617">
            <v>841182.6</v>
          </cell>
          <cell r="F8617" t="str">
            <v>GAS TURBINES OF POWER&gt;115000 KW  </v>
          </cell>
        </row>
        <row r="8618">
          <cell r="D8618">
            <v>84119100</v>
          </cell>
          <cell r="E8618">
            <v>841191</v>
          </cell>
          <cell r="F8618" t="str">
            <v>PARTS OF TURBO-JETS/TURBO PROPELLERS  </v>
          </cell>
        </row>
        <row r="8619">
          <cell r="D8619">
            <v>84119900</v>
          </cell>
          <cell r="E8619">
            <v>841199</v>
          </cell>
          <cell r="F8619" t="str">
            <v>PARTS OF OTHER GAS TURBINES  </v>
          </cell>
        </row>
        <row r="8620">
          <cell r="D8620">
            <v>84121000</v>
          </cell>
          <cell r="E8620">
            <v>841210</v>
          </cell>
          <cell r="F8620" t="str">
            <v>REACTION ENGINES OTHER THAN TURBO-JETS  </v>
          </cell>
        </row>
        <row r="8621">
          <cell r="D8621">
            <v>84122100</v>
          </cell>
          <cell r="E8621">
            <v>841221</v>
          </cell>
          <cell r="F8621" t="str">
            <v>LINEAR ACTING (CYLINDERS),HYDRAULIC POWER ENGINES AND MOTORS  </v>
          </cell>
        </row>
        <row r="8622">
          <cell r="D8622">
            <v>84122910</v>
          </cell>
          <cell r="E8622">
            <v>841229.1</v>
          </cell>
          <cell r="F8622" t="str">
            <v>HYDROJET (HYDRAULIC JET ENGINES  </v>
          </cell>
        </row>
        <row r="8623">
          <cell r="D8623">
            <v>84122990</v>
          </cell>
          <cell r="E8623">
            <v>841229.9</v>
          </cell>
          <cell r="F8623" t="str">
            <v>OTHERS  </v>
          </cell>
        </row>
        <row r="8624">
          <cell r="D8624">
            <v>84123100</v>
          </cell>
          <cell r="E8624">
            <v>841231</v>
          </cell>
          <cell r="F8624" t="str">
            <v>LINEAR ACTING (CYLINDERS),PNEUMATIC POWER ENGINES AND MOTORS  </v>
          </cell>
        </row>
        <row r="8625">
          <cell r="D8625">
            <v>84123900</v>
          </cell>
          <cell r="E8625">
            <v>841239</v>
          </cell>
          <cell r="F8625" t="str">
            <v>OTHR PNEUMATIC POWER ENGINES AND MOTORS  </v>
          </cell>
        </row>
        <row r="8626">
          <cell r="D8626">
            <v>84128011</v>
          </cell>
          <cell r="E8626">
            <v>841280.11</v>
          </cell>
          <cell r="F8626" t="str">
            <v>STATIONARY(LOCOMOTIVES) ENGINE AND MOTORS  </v>
          </cell>
        </row>
        <row r="8627">
          <cell r="D8627">
            <v>84128019</v>
          </cell>
          <cell r="E8627">
            <v>841280.19</v>
          </cell>
          <cell r="F8627" t="str">
            <v>OTHERS  </v>
          </cell>
        </row>
        <row r="8628">
          <cell r="D8628">
            <v>84128020</v>
          </cell>
          <cell r="E8628">
            <v>841280.2</v>
          </cell>
          <cell r="F8628" t="str">
            <v>MOTORS,SPRING OPERATED EXCL CLOCK AND WATCH MOVEMENTS (E.G. GRAMAPHONE MOTORS)  </v>
          </cell>
        </row>
        <row r="8629">
          <cell r="D8629">
            <v>84128030</v>
          </cell>
          <cell r="E8629">
            <v>841280.3</v>
          </cell>
          <cell r="F8629" t="str">
            <v>WIND MILL,WIND TURBINE/ENGINE  </v>
          </cell>
        </row>
        <row r="8630">
          <cell r="D8630">
            <v>84128090</v>
          </cell>
          <cell r="E8630">
            <v>841280.9</v>
          </cell>
          <cell r="F8630" t="str">
            <v>OTHERS  </v>
          </cell>
        </row>
        <row r="8631">
          <cell r="D8631">
            <v>84129010</v>
          </cell>
          <cell r="E8631">
            <v>841290.1</v>
          </cell>
          <cell r="F8631" t="str">
            <v>PARTS OFSTEAM ENGINES INCRPRTNG BOILERS  </v>
          </cell>
        </row>
        <row r="8632">
          <cell r="D8632">
            <v>84129020</v>
          </cell>
          <cell r="E8632">
            <v>841290.2</v>
          </cell>
          <cell r="F8632" t="str">
            <v>PARTS OF OTHER STEAM ENGINES AND OTHER VAPOUR POWER UNITS NOT INCRPRTNG BOILRS  </v>
          </cell>
        </row>
        <row r="8633">
          <cell r="D8633">
            <v>84129030</v>
          </cell>
          <cell r="E8633">
            <v>841290.3</v>
          </cell>
          <cell r="F8633" t="str">
            <v>PRTS OF HYDRAULIC ENGINES AND MOTORS  </v>
          </cell>
        </row>
        <row r="8634">
          <cell r="D8634">
            <v>84129090</v>
          </cell>
          <cell r="E8634">
            <v>841290.9</v>
          </cell>
          <cell r="F8634" t="str">
            <v>PARTS OF OTHER ENGINES AND MOTORS  </v>
          </cell>
        </row>
        <row r="8635">
          <cell r="D8635">
            <v>84131110</v>
          </cell>
          <cell r="E8635">
            <v>841311.1</v>
          </cell>
          <cell r="F8635" t="str">
            <v>HAND PUMPS FOR DSPNSNG FUEL/LUBRICANTS,OF THE TYPE USD IN FILLNG STATIONS/IN GARAGES  </v>
          </cell>
        </row>
        <row r="8636">
          <cell r="D8636">
            <v>84131191</v>
          </cell>
          <cell r="E8636">
            <v>841311.91</v>
          </cell>
          <cell r="F8636" t="str">
            <v>OTHER PUMPS FOR DISPENSING FUEL  </v>
          </cell>
        </row>
        <row r="8637">
          <cell r="D8637">
            <v>84131199</v>
          </cell>
          <cell r="E8637">
            <v>841311.99</v>
          </cell>
          <cell r="F8637" t="str">
            <v>OTHER PUMPS OF THE TYPE USD IN FILLNG STATIONS/IN GARAGES  </v>
          </cell>
        </row>
        <row r="8638">
          <cell r="D8638">
            <v>84131910</v>
          </cell>
          <cell r="E8638">
            <v>841319.1</v>
          </cell>
          <cell r="F8638" t="str">
            <v>HAND PUMPS FITTED OR DESIGNED TO BE FTTD WITH A MEASURING DEVICE  </v>
          </cell>
        </row>
        <row r="8639">
          <cell r="D8639">
            <v>84131990</v>
          </cell>
          <cell r="E8639">
            <v>841319.9</v>
          </cell>
          <cell r="F8639" t="str">
            <v>OTHER PUMPS FITTED OR DESIGNED TO BE FTTD WITH A MEASURING DEVICE  </v>
          </cell>
        </row>
        <row r="8640">
          <cell r="D8640">
            <v>84132000</v>
          </cell>
          <cell r="E8640">
            <v>841320</v>
          </cell>
          <cell r="F8640" t="str">
            <v>HAND PUMPS,EXCL THOSE OF 841311/841319  </v>
          </cell>
        </row>
        <row r="8641">
          <cell r="D8641">
            <v>84133010</v>
          </cell>
          <cell r="E8641">
            <v>841330.1</v>
          </cell>
          <cell r="F8641" t="str">
            <v>INJECTION PUMPS FOR DIESEL ENGINES  </v>
          </cell>
        </row>
        <row r="8642">
          <cell r="D8642">
            <v>84133020</v>
          </cell>
          <cell r="E8642">
            <v>841330.2</v>
          </cell>
          <cell r="F8642" t="str">
            <v>OIL PUMP  </v>
          </cell>
        </row>
        <row r="8643">
          <cell r="D8643">
            <v>84133030</v>
          </cell>
          <cell r="E8643">
            <v>841330.3</v>
          </cell>
          <cell r="F8643" t="str">
            <v>WATER PUMP  </v>
          </cell>
        </row>
        <row r="8644">
          <cell r="D8644">
            <v>84133090</v>
          </cell>
          <cell r="E8644">
            <v>841330.9</v>
          </cell>
          <cell r="F8644" t="str">
            <v>OTHER FUEL, LUBRICATING OR COOLING MEDIUM PUMPS  </v>
          </cell>
        </row>
        <row r="8645">
          <cell r="D8645">
            <v>84134000</v>
          </cell>
          <cell r="E8645">
            <v>841340</v>
          </cell>
          <cell r="F8645" t="str">
            <v>CONCRETE PUMPS  </v>
          </cell>
        </row>
        <row r="8646">
          <cell r="D8646">
            <v>84135010</v>
          </cell>
          <cell r="E8646">
            <v>841350.1</v>
          </cell>
          <cell r="F8646" t="str">
            <v>METERING AND DOSING PUMPS  </v>
          </cell>
        </row>
        <row r="8647">
          <cell r="D8647">
            <v>84135021</v>
          </cell>
          <cell r="E8647">
            <v>841350.21</v>
          </cell>
          <cell r="F8647" t="str">
            <v>DEEP TUBE WELL TURBINE PUMP  </v>
          </cell>
        </row>
        <row r="8648">
          <cell r="D8648">
            <v>84135029</v>
          </cell>
          <cell r="E8648">
            <v>841350.29</v>
          </cell>
          <cell r="F8648" t="str">
            <v>OTHER PUMPS PRIMARILY DESIGNED FOR HANDLING WATER  </v>
          </cell>
        </row>
        <row r="8649">
          <cell r="D8649">
            <v>84135090</v>
          </cell>
          <cell r="E8649">
            <v>841350.9</v>
          </cell>
          <cell r="F8649" t="str">
            <v>OTHERS  </v>
          </cell>
        </row>
        <row r="8650">
          <cell r="D8650">
            <v>84136010</v>
          </cell>
          <cell r="E8650">
            <v>841360.1</v>
          </cell>
          <cell r="F8650" t="str">
            <v>GEAR TYPE PUMPS  </v>
          </cell>
        </row>
        <row r="8651">
          <cell r="D8651">
            <v>84136020</v>
          </cell>
          <cell r="E8651">
            <v>841360.2</v>
          </cell>
          <cell r="F8651" t="str">
            <v>SCREW TYPE PUMPS  </v>
          </cell>
        </row>
        <row r="8652">
          <cell r="D8652">
            <v>84136090</v>
          </cell>
          <cell r="E8652">
            <v>841360.9</v>
          </cell>
          <cell r="F8652" t="str">
            <v>OTHERS  </v>
          </cell>
        </row>
        <row r="8653">
          <cell r="D8653">
            <v>84137010</v>
          </cell>
          <cell r="E8653">
            <v>841370.1</v>
          </cell>
          <cell r="F8653" t="str">
            <v>OTHERS CENTRIFUGAL PUMPS PRIMARILY DESIGNED TO HANDLE WATER  </v>
          </cell>
        </row>
        <row r="8654">
          <cell r="D8654">
            <v>84137091</v>
          </cell>
          <cell r="E8654">
            <v>841370.91</v>
          </cell>
          <cell r="F8654" t="str">
            <v>SINGL AND MULTISTAGE CHMCL AND PROCESS PUMPS  </v>
          </cell>
        </row>
        <row r="8655">
          <cell r="D8655">
            <v>84137092</v>
          </cell>
          <cell r="E8655">
            <v>841370.92</v>
          </cell>
          <cell r="F8655" t="str">
            <v>HORIZONTAL SPLIT CASING PUMPS  </v>
          </cell>
        </row>
        <row r="8656">
          <cell r="D8656">
            <v>84137093</v>
          </cell>
          <cell r="E8656">
            <v>841370.93</v>
          </cell>
          <cell r="F8656" t="str">
            <v>HORIZONTAL SELF PRIMING PUMPS  </v>
          </cell>
        </row>
        <row r="8657">
          <cell r="D8657">
            <v>84137094</v>
          </cell>
          <cell r="E8657">
            <v>841370.94</v>
          </cell>
          <cell r="F8657" t="str">
            <v>VERTICAL TURBINE DRIVEN CENTRIFUGAL PUMPS  </v>
          </cell>
        </row>
        <row r="8658">
          <cell r="D8658">
            <v>84137095</v>
          </cell>
          <cell r="E8658">
            <v>841370.95</v>
          </cell>
          <cell r="F8658" t="str">
            <v>BOILER FEED PUMPS  </v>
          </cell>
        </row>
        <row r="8659">
          <cell r="D8659">
            <v>84137096</v>
          </cell>
          <cell r="E8659">
            <v>841370.96</v>
          </cell>
          <cell r="F8659" t="str">
            <v>SLURRY PUMPS  </v>
          </cell>
        </row>
        <row r="8660">
          <cell r="D8660">
            <v>84137097</v>
          </cell>
          <cell r="E8660">
            <v>841370.97</v>
          </cell>
          <cell r="F8660" t="str">
            <v>DREDGER PUMPS  </v>
          </cell>
        </row>
        <row r="8661">
          <cell r="D8661">
            <v>84137099</v>
          </cell>
          <cell r="E8661">
            <v>841370.99</v>
          </cell>
          <cell r="F8661" t="str">
            <v>OTHERS  </v>
          </cell>
        </row>
        <row r="8662">
          <cell r="D8662">
            <v>84138110</v>
          </cell>
          <cell r="E8662">
            <v>841381.1</v>
          </cell>
          <cell r="F8662" t="str">
            <v>GAS PUMPS  </v>
          </cell>
        </row>
        <row r="8663">
          <cell r="D8663">
            <v>84138120</v>
          </cell>
          <cell r="E8663">
            <v>841381.2</v>
          </cell>
          <cell r="F8663" t="str">
            <v>HYDRAULIC RAM  </v>
          </cell>
        </row>
        <row r="8664">
          <cell r="D8664">
            <v>84138130</v>
          </cell>
          <cell r="E8664">
            <v>841381.3</v>
          </cell>
          <cell r="F8664" t="str">
            <v>AXIAL FLOW AND MIXED FLOW VERTICAL PUMP DESIGNED PRIMARILY FOR HANDLING WATER  </v>
          </cell>
        </row>
        <row r="8665">
          <cell r="D8665">
            <v>84138190</v>
          </cell>
          <cell r="E8665">
            <v>841381.9</v>
          </cell>
          <cell r="F8665" t="str">
            <v>OTHERS  </v>
          </cell>
        </row>
        <row r="8666">
          <cell r="D8666">
            <v>84138200</v>
          </cell>
          <cell r="E8666">
            <v>841382</v>
          </cell>
          <cell r="F8666" t="str">
            <v>LIQUID ELEVATORS  </v>
          </cell>
        </row>
        <row r="8667">
          <cell r="D8667">
            <v>84139110</v>
          </cell>
          <cell r="E8667">
            <v>841391.1</v>
          </cell>
          <cell r="F8667" t="str">
            <v>PARTS FOR RECIPROCATING PUMPS  </v>
          </cell>
        </row>
        <row r="8668">
          <cell r="D8668">
            <v>84139120</v>
          </cell>
          <cell r="E8668">
            <v>841391.2</v>
          </cell>
          <cell r="F8668" t="str">
            <v>PARTS FOR CENTRIFUGAL PUMPS  </v>
          </cell>
        </row>
        <row r="8669">
          <cell r="D8669">
            <v>84139130</v>
          </cell>
          <cell r="E8669">
            <v>841391.3</v>
          </cell>
          <cell r="F8669" t="str">
            <v>PARTS FOR DEEP WELL TURBINE PUMPS AND OF OTHER ROTARY PUMPS  </v>
          </cell>
        </row>
        <row r="8670">
          <cell r="D8670">
            <v>84139140</v>
          </cell>
          <cell r="E8670">
            <v>841391.4</v>
          </cell>
          <cell r="F8670" t="str">
            <v>PARTS OF HAND PUMP FOR HANDLING WATER  </v>
          </cell>
        </row>
        <row r="8671">
          <cell r="D8671">
            <v>84139190</v>
          </cell>
          <cell r="E8671">
            <v>841391.9</v>
          </cell>
          <cell r="F8671" t="str">
            <v>OTHERS  </v>
          </cell>
        </row>
        <row r="8672">
          <cell r="D8672">
            <v>84139200</v>
          </cell>
          <cell r="E8672">
            <v>841392</v>
          </cell>
          <cell r="F8672" t="str">
            <v>PARTS OF LIQUID ELEVATORS  </v>
          </cell>
        </row>
        <row r="8673">
          <cell r="D8673">
            <v>84141000</v>
          </cell>
          <cell r="E8673">
            <v>841410</v>
          </cell>
          <cell r="F8673" t="str">
            <v>VACUUM PUMPS  </v>
          </cell>
        </row>
        <row r="8674">
          <cell r="D8674">
            <v>84142010</v>
          </cell>
          <cell r="E8674">
            <v>841420.1</v>
          </cell>
          <cell r="F8674" t="str">
            <v>HAND OR FOOT-OPERATED BICYCLE PUMPS  </v>
          </cell>
        </row>
        <row r="8675">
          <cell r="D8675">
            <v>84142020</v>
          </cell>
          <cell r="E8675">
            <v>841420.2</v>
          </cell>
          <cell r="F8675" t="str">
            <v>OTHER HAND AIR PUMPS  </v>
          </cell>
        </row>
        <row r="8676">
          <cell r="D8676">
            <v>84142090</v>
          </cell>
          <cell r="E8676">
            <v>841420.9</v>
          </cell>
          <cell r="F8676" t="str">
            <v>OTHER FOOT-OPERATED AIR PUMPS  </v>
          </cell>
        </row>
        <row r="8677">
          <cell r="D8677">
            <v>84143000</v>
          </cell>
          <cell r="E8677">
            <v>841430</v>
          </cell>
          <cell r="F8677" t="str">
            <v>COMPRESSORS USD IN REPRIGERATING EQUIPMENT  </v>
          </cell>
        </row>
        <row r="8678">
          <cell r="D8678">
            <v>84144010</v>
          </cell>
          <cell r="E8678">
            <v>841440.1</v>
          </cell>
          <cell r="F8678" t="str">
            <v>RECIPROCATING AIR COMPRESSORS  </v>
          </cell>
        </row>
        <row r="8679">
          <cell r="D8679">
            <v>84144020</v>
          </cell>
          <cell r="E8679">
            <v>841440.2</v>
          </cell>
          <cell r="F8679" t="str">
            <v>CENTRIFUGAL AIR COMPRESSORS  </v>
          </cell>
        </row>
        <row r="8680">
          <cell r="D8680">
            <v>84144030</v>
          </cell>
          <cell r="E8680">
            <v>841440.3</v>
          </cell>
          <cell r="F8680" t="str">
            <v>SCREW AIR COMPRESSORS  </v>
          </cell>
        </row>
        <row r="8681">
          <cell r="D8681">
            <v>84144090</v>
          </cell>
          <cell r="E8681">
            <v>841440.9</v>
          </cell>
          <cell r="F8681" t="str">
            <v>OTHERS  </v>
          </cell>
        </row>
        <row r="8682">
          <cell r="D8682">
            <v>84145110</v>
          </cell>
          <cell r="E8682">
            <v>841451.1</v>
          </cell>
          <cell r="F8682" t="str">
            <v>TABLE FANS  </v>
          </cell>
        </row>
        <row r="8683">
          <cell r="D8683">
            <v>84145120</v>
          </cell>
          <cell r="E8683">
            <v>841451.2</v>
          </cell>
          <cell r="F8683" t="str">
            <v>CEILING FANS  </v>
          </cell>
        </row>
        <row r="8684">
          <cell r="D8684">
            <v>84145130</v>
          </cell>
          <cell r="E8684">
            <v>841451.3</v>
          </cell>
          <cell r="F8684" t="str">
            <v>PEDESTAL FANS  </v>
          </cell>
        </row>
        <row r="8685">
          <cell r="D8685">
            <v>84145140</v>
          </cell>
          <cell r="E8685">
            <v>841451.4</v>
          </cell>
          <cell r="F8685" t="str">
            <v>RAILWAY CARRIAGE FANS  </v>
          </cell>
        </row>
        <row r="8686">
          <cell r="D8686">
            <v>84145190</v>
          </cell>
          <cell r="E8686">
            <v>841451.9</v>
          </cell>
          <cell r="F8686" t="str">
            <v>OTHERS  </v>
          </cell>
        </row>
        <row r="8687">
          <cell r="D8687">
            <v>84145910</v>
          </cell>
          <cell r="E8687">
            <v>841459.1</v>
          </cell>
          <cell r="F8687" t="str">
            <v>AIR CIRCULATOR  </v>
          </cell>
        </row>
        <row r="8688">
          <cell r="D8688">
            <v>84145920</v>
          </cell>
          <cell r="E8688">
            <v>841459.19999999995</v>
          </cell>
          <cell r="F8688" t="str">
            <v>BLOWERS,PORTABLE  </v>
          </cell>
        </row>
        <row r="8689">
          <cell r="D8689">
            <v>84145930</v>
          </cell>
          <cell r="E8689">
            <v>841459.3</v>
          </cell>
          <cell r="F8689" t="str">
            <v>INDUSTRIAL FANS BLOWERS AND THE LIKE  </v>
          </cell>
        </row>
        <row r="8690">
          <cell r="D8690">
            <v>84145990</v>
          </cell>
          <cell r="E8690">
            <v>841459.9</v>
          </cell>
          <cell r="F8690" t="str">
            <v>OTHERS  </v>
          </cell>
        </row>
        <row r="8691">
          <cell r="D8691">
            <v>84146000</v>
          </cell>
          <cell r="E8691">
            <v>841460</v>
          </cell>
          <cell r="F8691" t="str">
            <v>HOODS HVNG MAXIMUM HORIZNTAL SIDE&lt;=120 CM  </v>
          </cell>
        </row>
        <row r="8692">
          <cell r="D8692">
            <v>84148011</v>
          </cell>
          <cell r="E8692">
            <v>841480.11</v>
          </cell>
          <cell r="F8692" t="str">
            <v>GAS COMPRESSORS OF A KIND USED IN AIR-CONDITIONING  </v>
          </cell>
        </row>
        <row r="8693">
          <cell r="D8693">
            <v>84148019</v>
          </cell>
          <cell r="E8693">
            <v>841480.19</v>
          </cell>
          <cell r="F8693" t="str">
            <v>OTHER GAS COMPRESSORS  </v>
          </cell>
        </row>
        <row r="8694">
          <cell r="D8694">
            <v>84148020</v>
          </cell>
          <cell r="E8694">
            <v>841480.2</v>
          </cell>
          <cell r="F8694" t="str">
            <v>FREE-PSTN GNRTRS FR GAS TURBINE  </v>
          </cell>
        </row>
        <row r="8695">
          <cell r="D8695">
            <v>84148030</v>
          </cell>
          <cell r="E8695">
            <v>841480.3</v>
          </cell>
          <cell r="F8695" t="str">
            <v>TURBO CHARGER  </v>
          </cell>
        </row>
        <row r="8696">
          <cell r="D8696">
            <v>84148090</v>
          </cell>
          <cell r="E8696">
            <v>841480.9</v>
          </cell>
          <cell r="F8696" t="str">
            <v>OTHERS  </v>
          </cell>
        </row>
        <row r="8697">
          <cell r="D8697">
            <v>84149011</v>
          </cell>
          <cell r="E8697">
            <v>841490.11</v>
          </cell>
          <cell r="F8697" t="str">
            <v>PARTS OF GAS COMPRESSORS OF A KIND USED INREFRIGERATING AND AIR CONDITIONING  </v>
          </cell>
        </row>
        <row r="8698">
          <cell r="D8698">
            <v>84149012</v>
          </cell>
          <cell r="E8698">
            <v>841490.12</v>
          </cell>
          <cell r="F8698" t="str">
            <v>PARTS OF BICYCLE PUMPS  </v>
          </cell>
        </row>
        <row r="8699">
          <cell r="D8699">
            <v>84149019</v>
          </cell>
          <cell r="E8699">
            <v>841490.19</v>
          </cell>
          <cell r="F8699" t="str">
            <v>PRTS OF OTHR AIR/VACUM PUMPS,CMPRSSRS AND FANS  </v>
          </cell>
        </row>
        <row r="8700">
          <cell r="D8700">
            <v>84149020</v>
          </cell>
          <cell r="E8700">
            <v>841490.2</v>
          </cell>
          <cell r="F8700" t="str">
            <v>PRTS OF FREE-PSTN GNRTRS OF GAS TURBINE  </v>
          </cell>
        </row>
        <row r="8701">
          <cell r="D8701">
            <v>84149030</v>
          </cell>
          <cell r="E8701">
            <v>841490.3</v>
          </cell>
          <cell r="F8701" t="str">
            <v>REGULATORS AND PARTS OF ELECTRIC FANS  </v>
          </cell>
        </row>
        <row r="8702">
          <cell r="D8702">
            <v>84149040</v>
          </cell>
          <cell r="E8702">
            <v>841490.4</v>
          </cell>
          <cell r="F8702" t="str">
            <v>PRTS OF INDUSTRIAL FANS,BLOWERS AND THE LIKE  </v>
          </cell>
        </row>
        <row r="8703">
          <cell r="D8703">
            <v>84149090</v>
          </cell>
          <cell r="E8703">
            <v>841490.9</v>
          </cell>
          <cell r="F8703" t="str">
            <v>OTHERS  </v>
          </cell>
        </row>
        <row r="8704">
          <cell r="D8704">
            <v>84151010</v>
          </cell>
          <cell r="E8704">
            <v>841510.1</v>
          </cell>
          <cell r="F8704" t="str">
            <v>SPLIT SYSTEM AIRCONDTNG MCHNS,CMPRSNG MOTR-DRVN FAN AND ELMNTS FR CHNG TMPRTR AND HUMDTY  </v>
          </cell>
        </row>
        <row r="8705">
          <cell r="D8705">
            <v>84151090</v>
          </cell>
          <cell r="E8705">
            <v>841510.9</v>
          </cell>
          <cell r="F8705" t="str">
            <v>OTHR WINDOW/WALL TYPES SELF-CONTAINED AIR CONDITIONING MACHINES  </v>
          </cell>
        </row>
        <row r="8706">
          <cell r="D8706">
            <v>84152010</v>
          </cell>
          <cell r="E8706">
            <v>841520.1</v>
          </cell>
          <cell r="F8706" t="str">
            <v>AIR-CONDITIONING MACHINES OF A KIND USD FRBUSES  </v>
          </cell>
        </row>
        <row r="8707">
          <cell r="D8707">
            <v>84152090</v>
          </cell>
          <cell r="E8707">
            <v>841520.9</v>
          </cell>
          <cell r="F8707" t="str">
            <v>AIR-CONDITIONING MACHINES OF A KIND USD FRPERSONS, IN OTHER MOTOR VEHICLES  </v>
          </cell>
        </row>
        <row r="8708">
          <cell r="D8708">
            <v>84158110</v>
          </cell>
          <cell r="E8708">
            <v>841581.1</v>
          </cell>
          <cell r="F8708" t="str">
            <v>SPLIT AIR-CONDITIONER TWO TONNES AND ABOVEWTH A VALVE FR RVRSL OF COOLING/HEAT CYCL  </v>
          </cell>
        </row>
        <row r="8709">
          <cell r="D8709">
            <v>84158190</v>
          </cell>
          <cell r="E8709">
            <v>841581.9</v>
          </cell>
          <cell r="F8709" t="str">
            <v>OTHER AIR CONDTNG MCHNS INCRPRTNG RFRGRTNGUNIT AND A VALVE FR RVRSL OF CLNG/ HEAT CYCLE  </v>
          </cell>
        </row>
        <row r="8710">
          <cell r="D8710">
            <v>84158210</v>
          </cell>
          <cell r="E8710">
            <v>841582.1</v>
          </cell>
          <cell r="F8710" t="str">
            <v>SPLIT AIR-CONDITIONER TWO TONNES AND ABOVEINCRPRTNG RFRGRTNG UNIT  </v>
          </cell>
        </row>
        <row r="8711">
          <cell r="D8711">
            <v>84158290</v>
          </cell>
          <cell r="E8711">
            <v>841582.9</v>
          </cell>
          <cell r="F8711" t="str">
            <v>OTHR AIR CNDTNG MCHNS INCRPRTNG A RFRGRTNGUNIT  </v>
          </cell>
        </row>
        <row r="8712">
          <cell r="D8712">
            <v>84158310</v>
          </cell>
          <cell r="E8712">
            <v>841583.1</v>
          </cell>
          <cell r="F8712" t="str">
            <v>SPLIT AIR-CONDITIONER TWO TONNES AND ABOVENOT INCRPRTNG RFRGRTNG UNT  </v>
          </cell>
        </row>
        <row r="8713">
          <cell r="D8713">
            <v>84158390</v>
          </cell>
          <cell r="E8713">
            <v>841583.9</v>
          </cell>
          <cell r="F8713" t="str">
            <v>OTHR AIR CNDTNG MCHNS NT INCRPRTNG RFRGRTNUNIT  </v>
          </cell>
        </row>
        <row r="8714">
          <cell r="D8714">
            <v>84159000</v>
          </cell>
          <cell r="E8714">
            <v>841590</v>
          </cell>
          <cell r="F8714" t="str">
            <v>PARTS OF THE AIR CONDITIONING MACHINES ETC  </v>
          </cell>
        </row>
        <row r="8715">
          <cell r="D8715">
            <v>84161000</v>
          </cell>
          <cell r="E8715">
            <v>841610</v>
          </cell>
          <cell r="F8715" t="str">
            <v>FURNACE BURNERS FOR LIQUID FUEL  </v>
          </cell>
        </row>
        <row r="8716">
          <cell r="D8716">
            <v>84162000</v>
          </cell>
          <cell r="E8716">
            <v>841620</v>
          </cell>
          <cell r="F8716" t="str">
            <v>OTHR FURNC BURNRS,INCL CMBNTN BURNRS  </v>
          </cell>
        </row>
        <row r="8717">
          <cell r="D8717">
            <v>84163000</v>
          </cell>
          <cell r="E8717">
            <v>841630</v>
          </cell>
          <cell r="F8717" t="str">
            <v>MCHNCL STOKERS,MECHANICAL GRATES,MCHNCL ASH DISCHARGERS AND SIMILAR APPLIANCES  </v>
          </cell>
        </row>
        <row r="8718">
          <cell r="D8718">
            <v>84169000</v>
          </cell>
          <cell r="E8718">
            <v>841690</v>
          </cell>
          <cell r="F8718" t="str">
            <v>PARTS OF THE ITEMS OF HEADING 8416  </v>
          </cell>
        </row>
        <row r="8719">
          <cell r="D8719">
            <v>84171000</v>
          </cell>
          <cell r="E8719">
            <v>841710</v>
          </cell>
          <cell r="F8719" t="str">
            <v>FURNACES AND OVENS FR ROASTNG,MLTNG/OTHR HT-TRTMNT OF ORES,PYRITES/OF MTLS  </v>
          </cell>
        </row>
        <row r="8720">
          <cell r="D8720">
            <v>84172000</v>
          </cell>
          <cell r="E8720">
            <v>841720</v>
          </cell>
          <cell r="F8720" t="str">
            <v>BAKERY OVENS,INCL BISCUIT OVENS  </v>
          </cell>
        </row>
        <row r="8721">
          <cell r="D8721">
            <v>84178010</v>
          </cell>
          <cell r="E8721">
            <v>841780.1</v>
          </cell>
          <cell r="F8721" t="str">
            <v>OTHR FURNACES AND OVENS FOR CEMENT INDUSTRY  </v>
          </cell>
        </row>
        <row r="8722">
          <cell r="D8722">
            <v>84178090</v>
          </cell>
          <cell r="E8722">
            <v>841780.9</v>
          </cell>
          <cell r="F8722" t="str">
            <v>OTHR FURNACES AND OVENS  </v>
          </cell>
        </row>
        <row r="8723">
          <cell r="D8723">
            <v>84179000</v>
          </cell>
          <cell r="E8723">
            <v>841790</v>
          </cell>
          <cell r="F8723" t="str">
            <v>PARTS OF NON ELECTRIC FURNACES OVENS ETC  </v>
          </cell>
        </row>
        <row r="8724">
          <cell r="D8724">
            <v>84181010</v>
          </cell>
          <cell r="E8724">
            <v>841810.1</v>
          </cell>
          <cell r="F8724" t="str">
            <v>COMMERCIAL TYPE COMBINED REFRIGERATOR FREEZERS ,FITTED WITH SEPARATE EXTERNAL DOORS  </v>
          </cell>
        </row>
        <row r="8725">
          <cell r="D8725">
            <v>84181090</v>
          </cell>
          <cell r="E8725">
            <v>841810.9</v>
          </cell>
          <cell r="F8725" t="str">
            <v>OTHR COMBINED REFRIGERATOR FREEZERS , FITTED WITH SEPARATE EXTERNAL DOORS  </v>
          </cell>
        </row>
        <row r="8726">
          <cell r="D8726">
            <v>84182100</v>
          </cell>
          <cell r="E8726">
            <v>841821</v>
          </cell>
          <cell r="F8726" t="str">
            <v>COMPRESSION-TYPE REFRIGERATORS,HOUSEHOLD  </v>
          </cell>
        </row>
        <row r="8727">
          <cell r="D8727">
            <v>84182900</v>
          </cell>
          <cell r="E8727">
            <v>841829</v>
          </cell>
          <cell r="F8727" t="str">
            <v>OTHER HOUSEHOLD TYPE REFRIGERATORS  </v>
          </cell>
        </row>
        <row r="8728">
          <cell r="D8728">
            <v>84183010</v>
          </cell>
          <cell r="E8728">
            <v>841830.1</v>
          </cell>
          <cell r="F8728" t="str">
            <v>FREEZERS,ELECTRICAL  </v>
          </cell>
        </row>
        <row r="8729">
          <cell r="D8729">
            <v>84183090</v>
          </cell>
          <cell r="E8729">
            <v>841830.9</v>
          </cell>
          <cell r="F8729" t="str">
            <v>FREEZERS,OTHER THAN ELECTRICAL  </v>
          </cell>
        </row>
        <row r="8730">
          <cell r="D8730">
            <v>84184010</v>
          </cell>
          <cell r="E8730">
            <v>841840.1</v>
          </cell>
          <cell r="F8730" t="str">
            <v>FREEZERS,ELECTRICAL  </v>
          </cell>
        </row>
        <row r="8731">
          <cell r="D8731">
            <v>84184090</v>
          </cell>
          <cell r="E8731">
            <v>841840.9</v>
          </cell>
          <cell r="F8731" t="str">
            <v>FREEZERS,OTHER THAN ELECTRICAL  </v>
          </cell>
        </row>
        <row r="8732">
          <cell r="D8732">
            <v>84185000</v>
          </cell>
          <cell r="E8732">
            <v>841850</v>
          </cell>
          <cell r="F8732" t="str">
            <v>REFRIGERATING OR FREEZING DISPLAY COUNTERS,CABINETS,SHOW-CASES AND THE LIKE  </v>
          </cell>
        </row>
        <row r="8733">
          <cell r="D8733">
            <v>84186100</v>
          </cell>
          <cell r="E8733">
            <v>841861</v>
          </cell>
          <cell r="F8733" t="str">
            <v>COMPRESSION TYPE UNITS WHOSE CONDENSERS ARE HEAT EXCHANGERS  </v>
          </cell>
        </row>
        <row r="8734">
          <cell r="D8734">
            <v>84186910</v>
          </cell>
          <cell r="E8734">
            <v>841869.1</v>
          </cell>
          <cell r="F8734" t="str">
            <v>ICEMAKING MACHINERY  </v>
          </cell>
        </row>
        <row r="8735">
          <cell r="D8735">
            <v>84186920</v>
          </cell>
          <cell r="E8735">
            <v>841869.2</v>
          </cell>
          <cell r="F8735" t="str">
            <v>WATER COOLER  </v>
          </cell>
        </row>
        <row r="8736">
          <cell r="D8736">
            <v>84186930</v>
          </cell>
          <cell r="E8736">
            <v>841869.3</v>
          </cell>
          <cell r="F8736" t="str">
            <v>VENDING MACHINE, OTHER THAN AUTOMATIC  </v>
          </cell>
        </row>
        <row r="8737">
          <cell r="D8737">
            <v>84186940</v>
          </cell>
          <cell r="E8737">
            <v>841869.4</v>
          </cell>
          <cell r="F8737" t="str">
            <v>RFRGRTNG EQPMNT/DVCS USED IN LEATHER INDST  </v>
          </cell>
        </row>
        <row r="8738">
          <cell r="D8738">
            <v>84186950</v>
          </cell>
          <cell r="E8738">
            <v>841869.5</v>
          </cell>
          <cell r="F8738" t="str">
            <v>RFRGRTD FARM TNKS, INDSTRIAL ICE CRM FRZER  </v>
          </cell>
        </row>
        <row r="8739">
          <cell r="D8739">
            <v>84186990</v>
          </cell>
          <cell r="E8739">
            <v>841869.9</v>
          </cell>
          <cell r="F8739" t="str">
            <v>OTHERS  </v>
          </cell>
        </row>
        <row r="8740">
          <cell r="D8740">
            <v>84189100</v>
          </cell>
          <cell r="E8740">
            <v>841891</v>
          </cell>
          <cell r="F8740" t="str">
            <v>PARTS OF FURNITURE DESIGNED TO RECEIVE REFRIGERATING/FREEZING EQUIPMENT  </v>
          </cell>
        </row>
        <row r="8741">
          <cell r="D8741">
            <v>84189900</v>
          </cell>
          <cell r="E8741">
            <v>841899</v>
          </cell>
          <cell r="F8741" t="str">
            <v>OTHER PARTS OF HDG 8418  </v>
          </cell>
        </row>
        <row r="8742">
          <cell r="D8742">
            <v>84191110</v>
          </cell>
          <cell r="E8742">
            <v>841911.1</v>
          </cell>
          <cell r="F8742" t="str">
            <v>NON-ELECTRICAL(DOMESTIC TYPE)  </v>
          </cell>
        </row>
        <row r="8743">
          <cell r="D8743">
            <v>84191190</v>
          </cell>
          <cell r="E8743">
            <v>841911.9</v>
          </cell>
          <cell r="F8743" t="str">
            <v>NON-ELECTRICAL(OTHR THAN DOMESTIC TYPE)  </v>
          </cell>
        </row>
        <row r="8744">
          <cell r="D8744">
            <v>84191910</v>
          </cell>
          <cell r="E8744">
            <v>841919.1</v>
          </cell>
          <cell r="F8744" t="str">
            <v>NON-ELECTRICAL (DOMESTIC TYPE)  </v>
          </cell>
        </row>
        <row r="8745">
          <cell r="D8745">
            <v>84191920</v>
          </cell>
          <cell r="E8745">
            <v>841919.2</v>
          </cell>
          <cell r="F8745" t="str">
            <v>NON-ELECTRICAL(OTHR THAN DOMESTIC TYPE)  </v>
          </cell>
        </row>
        <row r="8746">
          <cell r="D8746">
            <v>84192010</v>
          </cell>
          <cell r="E8746">
            <v>841920.1</v>
          </cell>
          <cell r="F8746" t="str">
            <v>AUTO CLEVES  </v>
          </cell>
        </row>
        <row r="8747">
          <cell r="D8747">
            <v>84192090</v>
          </cell>
          <cell r="E8747">
            <v>841920.9</v>
          </cell>
          <cell r="F8747" t="str">
            <v>STERILISERS,N.E.S.  </v>
          </cell>
        </row>
        <row r="8748">
          <cell r="D8748">
            <v>84193100</v>
          </cell>
          <cell r="E8748">
            <v>841931</v>
          </cell>
          <cell r="F8748" t="str">
            <v>DRYERS FOR AGRICULTURAL PRODUCTS  </v>
          </cell>
        </row>
        <row r="8749">
          <cell r="D8749">
            <v>84193200</v>
          </cell>
          <cell r="E8749">
            <v>841932</v>
          </cell>
          <cell r="F8749" t="str">
            <v>DRYERS FR WOOD,PAPER PULP,PAPER/PAPERBOARD  </v>
          </cell>
        </row>
        <row r="8750">
          <cell r="D8750">
            <v>84193900</v>
          </cell>
          <cell r="E8750">
            <v>841939</v>
          </cell>
          <cell r="F8750" t="str">
            <v>OTHER DRYERS  </v>
          </cell>
        </row>
        <row r="8751">
          <cell r="D8751">
            <v>84194010</v>
          </cell>
          <cell r="E8751">
            <v>841940.1</v>
          </cell>
          <cell r="F8751" t="str">
            <v>PETROLEUM REFINING AND DISTILLATION EQPMNT  </v>
          </cell>
        </row>
        <row r="8752">
          <cell r="D8752">
            <v>84194020</v>
          </cell>
          <cell r="E8752">
            <v>841940.2</v>
          </cell>
          <cell r="F8752" t="str">
            <v>DISTILLING APPARATUS  </v>
          </cell>
        </row>
        <row r="8753">
          <cell r="D8753">
            <v>84194090</v>
          </cell>
          <cell r="E8753">
            <v>841940.9</v>
          </cell>
          <cell r="F8753" t="str">
            <v>OTHERS  </v>
          </cell>
        </row>
        <row r="8754">
          <cell r="D8754">
            <v>84195010</v>
          </cell>
          <cell r="E8754">
            <v>841950.1</v>
          </cell>
          <cell r="F8754" t="str">
            <v>SHELL AND TUBE TYPE HEAT EXCHANGE UNIT  </v>
          </cell>
        </row>
        <row r="8755">
          <cell r="D8755">
            <v>84195020</v>
          </cell>
          <cell r="E8755">
            <v>841950.2</v>
          </cell>
          <cell r="F8755" t="str">
            <v>PLATE TYPE HEAT EXCANGE UNIT  </v>
          </cell>
        </row>
        <row r="8756">
          <cell r="D8756">
            <v>84195030</v>
          </cell>
          <cell r="E8756">
            <v>841950.3</v>
          </cell>
          <cell r="F8756" t="str">
            <v>SPIRAL TYPE HEAT EXCHANGE UNIT  </v>
          </cell>
        </row>
        <row r="8757">
          <cell r="D8757">
            <v>84195090</v>
          </cell>
          <cell r="E8757">
            <v>841950.9</v>
          </cell>
          <cell r="F8757" t="str">
            <v>OTHER HEAT EXCHANGE UNITS  </v>
          </cell>
        </row>
        <row r="8758">
          <cell r="D8758">
            <v>84196000</v>
          </cell>
          <cell r="E8758">
            <v>841960</v>
          </cell>
          <cell r="F8758" t="str">
            <v>MACHINERY FOR LIQUEFYING AIR/OTHR GASES  </v>
          </cell>
        </row>
        <row r="8759">
          <cell r="D8759">
            <v>84198110</v>
          </cell>
          <cell r="E8759">
            <v>841981.1</v>
          </cell>
          <cell r="F8759" t="str">
            <v>FRIERS  </v>
          </cell>
        </row>
        <row r="8760">
          <cell r="D8760">
            <v>84198120</v>
          </cell>
          <cell r="E8760">
            <v>841981.2</v>
          </cell>
          <cell r="F8760" t="str">
            <v>OTHER KITCHEN MACHINES  </v>
          </cell>
        </row>
        <row r="8761">
          <cell r="D8761">
            <v>84198190</v>
          </cell>
          <cell r="E8761">
            <v>841981.9</v>
          </cell>
          <cell r="F8761" t="str">
            <v>OTHR MACHINRY,PLANT AND EQUIPMENT FOR MAKINGHOT DRINKS OR FOR COOKING/HEATING FOOD  </v>
          </cell>
        </row>
        <row r="8762">
          <cell r="D8762">
            <v>84198910</v>
          </cell>
          <cell r="E8762">
            <v>841989.1</v>
          </cell>
          <cell r="F8762" t="str">
            <v>PRESSURE VESSELS REACTORS,COLUMNS/TOWERS OR CHEMICAL STORAGE TANKS  </v>
          </cell>
        </row>
        <row r="8763">
          <cell r="D8763">
            <v>84198920</v>
          </cell>
          <cell r="E8763">
            <v>841989.2</v>
          </cell>
          <cell r="F8763" t="str">
            <v>GLASS LINED EQUIPMENT  </v>
          </cell>
        </row>
        <row r="8764">
          <cell r="D8764">
            <v>84198930</v>
          </cell>
          <cell r="E8764">
            <v>841989.3</v>
          </cell>
          <cell r="F8764" t="str">
            <v>AUTO CLAVES OTHER THAN FOR COOKING OR HEATING FOOD N.E.S.  </v>
          </cell>
        </row>
        <row r="8765">
          <cell r="D8765">
            <v>84198940</v>
          </cell>
          <cell r="E8765">
            <v>841989.4</v>
          </cell>
          <cell r="F8765" t="str">
            <v>COOLNG TWRS/PLNTS FR DRCT COOLNG BY RECIRCULTD WATER  </v>
          </cell>
        </row>
        <row r="8766">
          <cell r="D8766">
            <v>84198950</v>
          </cell>
          <cell r="E8766">
            <v>841989.5</v>
          </cell>
          <cell r="F8766" t="str">
            <v>PASTEURIZERS  </v>
          </cell>
        </row>
        <row r="8767">
          <cell r="D8767">
            <v>84198960</v>
          </cell>
          <cell r="E8767">
            <v>841989.6</v>
          </cell>
          <cell r="F8767" t="str">
            <v>PLNT GRWTH CHMBRS/ROOMS AND TISSUE CLTRE CHMBRS/ROOMS WTH TEMP/HUMDTY/LIGHT CONTL  </v>
          </cell>
        </row>
        <row r="8768">
          <cell r="D8768">
            <v>84198970</v>
          </cell>
          <cell r="E8768">
            <v>841989.7</v>
          </cell>
          <cell r="F8768" t="str">
            <v>APPRTUS FR RPD HEATING SEMI-CONDCTR DEVCS,FR CHEMCL /PHYSCL VPOR DEPSN ON SEMI- CONDRWAFERS AND LCD SUBSTRATUS  </v>
          </cell>
        </row>
        <row r="8769">
          <cell r="D8769">
            <v>84198980</v>
          </cell>
          <cell r="E8769">
            <v>841989.8</v>
          </cell>
          <cell r="F8769" t="str">
            <v>VACUUM-VAPOUR PLANT FR DEPOSITING METALS  </v>
          </cell>
        </row>
        <row r="8770">
          <cell r="D8770">
            <v>84198990</v>
          </cell>
          <cell r="E8770">
            <v>841989.9</v>
          </cell>
          <cell r="F8770" t="str">
            <v>OTHERS  </v>
          </cell>
        </row>
        <row r="8771">
          <cell r="D8771">
            <v>84199010</v>
          </cell>
          <cell r="E8771">
            <v>841990.1</v>
          </cell>
          <cell r="F8771" t="str">
            <v>PARTS OF INSTANTANEOUS OR STORAGE WATER HEATERS (DOMENSTIC TYPE)  </v>
          </cell>
        </row>
        <row r="8772">
          <cell r="D8772">
            <v>84199090</v>
          </cell>
          <cell r="E8772">
            <v>841990.9</v>
          </cell>
          <cell r="F8772" t="str">
            <v>PRTS OF MCHNRY PLNT AND SMLR LBRTRY EQPMNT ANDOF INSTNTNS/STORG WTR HEATRS (EXCL DOMSTC TYPE)FALLING WTHN HDG NO.8419  </v>
          </cell>
        </row>
        <row r="8773">
          <cell r="D8773">
            <v>84201000</v>
          </cell>
          <cell r="E8773">
            <v>842010</v>
          </cell>
          <cell r="F8773" t="str">
            <v>CALENDERING OR OTHR ROLLING MACHINES  </v>
          </cell>
        </row>
        <row r="8774">
          <cell r="D8774">
            <v>84209100</v>
          </cell>
          <cell r="E8774">
            <v>842091</v>
          </cell>
          <cell r="F8774" t="str">
            <v>PARTS OF CYLINDERS  </v>
          </cell>
        </row>
        <row r="8775">
          <cell r="D8775">
            <v>84209900</v>
          </cell>
          <cell r="E8775">
            <v>842099</v>
          </cell>
          <cell r="F8775" t="str">
            <v>OTHER PARTS OF CALENDRNG/OTHR RLNG MACHNS  </v>
          </cell>
        </row>
        <row r="8776">
          <cell r="D8776">
            <v>84211100</v>
          </cell>
          <cell r="E8776">
            <v>842111</v>
          </cell>
          <cell r="F8776" t="str">
            <v>CREAM SEPARATORS  </v>
          </cell>
        </row>
        <row r="8777">
          <cell r="D8777">
            <v>84211200</v>
          </cell>
          <cell r="E8777">
            <v>842112</v>
          </cell>
          <cell r="F8777" t="str">
            <v>CLOTH DRYERS  </v>
          </cell>
        </row>
        <row r="8778">
          <cell r="D8778">
            <v>84211910</v>
          </cell>
          <cell r="E8778">
            <v>842119.1</v>
          </cell>
          <cell r="F8778" t="str">
            <v>BOWL CENTRIFUGES  </v>
          </cell>
        </row>
        <row r="8779">
          <cell r="D8779">
            <v>84211920</v>
          </cell>
          <cell r="E8779">
            <v>842119.2</v>
          </cell>
          <cell r="F8779" t="str">
            <v>BASKET CENTRIFUGES  </v>
          </cell>
        </row>
        <row r="8780">
          <cell r="D8780">
            <v>84211930</v>
          </cell>
          <cell r="E8780">
            <v>842119.3</v>
          </cell>
          <cell r="F8780" t="str">
            <v>CONTINUOUS AUTOMATIC CENTRIFUGES  </v>
          </cell>
        </row>
        <row r="8781">
          <cell r="D8781">
            <v>84211940</v>
          </cell>
          <cell r="E8781">
            <v>842119.4</v>
          </cell>
          <cell r="F8781" t="str">
            <v>SELF CLEANING CENTRIFUGES  </v>
          </cell>
        </row>
        <row r="8782">
          <cell r="D8782">
            <v>84211950</v>
          </cell>
          <cell r="E8782">
            <v>842119.5</v>
          </cell>
          <cell r="F8782" t="str">
            <v>DECANTER CENTRIFUGES HORIZONTAL BOWL  </v>
          </cell>
        </row>
        <row r="8783">
          <cell r="D8783">
            <v>84211960</v>
          </cell>
          <cell r="E8783">
            <v>842119.6</v>
          </cell>
          <cell r="F8783" t="str">
            <v>SCREW CONVEYOR CENTRIFUGES  </v>
          </cell>
        </row>
        <row r="8784">
          <cell r="D8784">
            <v>84211991</v>
          </cell>
          <cell r="E8784">
            <v>842119.91</v>
          </cell>
          <cell r="F8784" t="str">
            <v>CENTRIFUGES FOR CHEMICAL INDUSTRIES  </v>
          </cell>
        </row>
        <row r="8785">
          <cell r="D8785">
            <v>84211999</v>
          </cell>
          <cell r="E8785">
            <v>842119.99</v>
          </cell>
          <cell r="F8785" t="str">
            <v>OTHER CENTRIFUGES  </v>
          </cell>
        </row>
        <row r="8786">
          <cell r="D8786">
            <v>84212110</v>
          </cell>
          <cell r="E8786">
            <v>842121.1</v>
          </cell>
          <cell r="F8786" t="str">
            <v>ION EXCHANGER PLANT/APPARATUS  </v>
          </cell>
        </row>
        <row r="8787">
          <cell r="D8787">
            <v>84212120</v>
          </cell>
          <cell r="E8787">
            <v>842121.2</v>
          </cell>
          <cell r="F8787" t="str">
            <v>HOUSEHOLD TYPE FILTERS  </v>
          </cell>
        </row>
        <row r="8788">
          <cell r="D8788">
            <v>84212190</v>
          </cell>
          <cell r="E8788">
            <v>842121.9</v>
          </cell>
          <cell r="F8788" t="str">
            <v>OTHERS  </v>
          </cell>
        </row>
        <row r="8789">
          <cell r="D8789">
            <v>84212200</v>
          </cell>
          <cell r="E8789">
            <v>842122</v>
          </cell>
          <cell r="F8789" t="str">
            <v>MCHNRY AND APPRTS FR FLTRNG AND PURFYNG BVRGS  </v>
          </cell>
        </row>
        <row r="8790">
          <cell r="D8790">
            <v>84212300</v>
          </cell>
          <cell r="E8790">
            <v>842123</v>
          </cell>
          <cell r="F8790" t="str">
            <v>OIL/PRTL-FLTRS FR INTRNL CMBSTN ENGNS  </v>
          </cell>
        </row>
        <row r="8791">
          <cell r="D8791">
            <v>84212900</v>
          </cell>
          <cell r="E8791">
            <v>842129</v>
          </cell>
          <cell r="F8791" t="str">
            <v>OTHR FLTRNG/PURFYNG MCHNRY AND APPRTS FR LQD  </v>
          </cell>
        </row>
        <row r="8792">
          <cell r="D8792">
            <v>84213100</v>
          </cell>
          <cell r="E8792">
            <v>842131</v>
          </cell>
          <cell r="F8792" t="str">
            <v>INTAKE AIR FLTRS FR INTRNL CMBSTN ENGNS  </v>
          </cell>
        </row>
        <row r="8793">
          <cell r="D8793">
            <v>84213910</v>
          </cell>
          <cell r="E8793">
            <v>842139.1</v>
          </cell>
          <cell r="F8793" t="str">
            <v>AIR SEPRATRS FOR PROCSNG, SMLTNG OR REFNNGMINERALS, ORES OR METALS; AIR STRIPPER  </v>
          </cell>
        </row>
        <row r="8794">
          <cell r="D8794">
            <v>84213920</v>
          </cell>
          <cell r="E8794">
            <v>842139.2</v>
          </cell>
          <cell r="F8794" t="str">
            <v>AIR PURIFIERS OR CLEANERS  </v>
          </cell>
        </row>
        <row r="8795">
          <cell r="D8795">
            <v>84213990</v>
          </cell>
          <cell r="E8795">
            <v>842139.9</v>
          </cell>
          <cell r="F8795" t="str">
            <v>OTHERS  </v>
          </cell>
        </row>
        <row r="8796">
          <cell r="D8796">
            <v>84219100</v>
          </cell>
          <cell r="E8796">
            <v>842191</v>
          </cell>
          <cell r="F8796" t="str">
            <v>PRTS OF CENTRIFUGES,INCL CNTRFGL DRYRS  </v>
          </cell>
        </row>
        <row r="8797">
          <cell r="D8797">
            <v>84219900</v>
          </cell>
          <cell r="E8797">
            <v>842199</v>
          </cell>
          <cell r="F8797" t="str">
            <v>OTHR PARTS OF FLTRNG/PURFYNG MCHNRY  </v>
          </cell>
        </row>
        <row r="8798">
          <cell r="D8798">
            <v>84221100</v>
          </cell>
          <cell r="E8798">
            <v>842211</v>
          </cell>
          <cell r="F8798" t="str">
            <v>DISH WSHNG MCHNS OF HOUSEHOLD TYPE  </v>
          </cell>
        </row>
        <row r="8799">
          <cell r="D8799">
            <v>84221900</v>
          </cell>
          <cell r="E8799">
            <v>842219</v>
          </cell>
          <cell r="F8799" t="str">
            <v>OTHR DISH WASHING MACHINES  </v>
          </cell>
        </row>
        <row r="8800">
          <cell r="D8800">
            <v>84222000</v>
          </cell>
          <cell r="E8800">
            <v>842220</v>
          </cell>
          <cell r="F8800" t="str">
            <v>MCHNRY FR CLNG/DRYNG BOTLS/OTHR CNTNRS  </v>
          </cell>
        </row>
        <row r="8801">
          <cell r="D8801">
            <v>84223000</v>
          </cell>
          <cell r="E8801">
            <v>842230</v>
          </cell>
          <cell r="F8801" t="str">
            <v>MCHNRY FR FILLNG,CLOSNG,SEALNG,CAPSULNG OR LABELLING BOTTLES,CANS,BOXES,BAGS/OTHR CONTAINERS;MCHNRY FOR AERATING BEVER  </v>
          </cell>
        </row>
        <row r="8802">
          <cell r="D8802">
            <v>84224000</v>
          </cell>
          <cell r="E8802">
            <v>842240</v>
          </cell>
          <cell r="F8802" t="str">
            <v>OTHR PACKNG/WRAPNG MACNRY INCL HEAT-SHRINK WRAPNG MACHNRY  </v>
          </cell>
        </row>
        <row r="8803">
          <cell r="D8803">
            <v>84229010</v>
          </cell>
          <cell r="E8803">
            <v>842290.1</v>
          </cell>
          <cell r="F8803" t="str">
            <v>PRTS OF MCHNRY FR CLNG/DRYNG BOTLS ETC  </v>
          </cell>
        </row>
        <row r="8804">
          <cell r="D8804">
            <v>84229020</v>
          </cell>
          <cell r="E8804">
            <v>842290.2</v>
          </cell>
          <cell r="F8804" t="str">
            <v>PRTS OF DISH WSHNG MCHNS OF HOUSEHOLD TYPE  </v>
          </cell>
        </row>
        <row r="8805">
          <cell r="D8805">
            <v>84229090</v>
          </cell>
          <cell r="E8805">
            <v>842290.9</v>
          </cell>
          <cell r="F8805" t="str">
            <v>PARTS OF OTHER MACHINERY  </v>
          </cell>
        </row>
        <row r="8806">
          <cell r="D8806">
            <v>84231000</v>
          </cell>
          <cell r="E8806">
            <v>842310</v>
          </cell>
          <cell r="F8806" t="str">
            <v>PERSONAL WEIGHING MACHINES,INCLUDING BABY SCALES;HOUSEHOLD SCALES  </v>
          </cell>
        </row>
        <row r="8807">
          <cell r="D8807">
            <v>84232000</v>
          </cell>
          <cell r="E8807">
            <v>842320</v>
          </cell>
          <cell r="F8807" t="str">
            <v>SCLS FR CNTNUOS WEIGHNG OF GOODS ON CNVEYR  </v>
          </cell>
        </row>
        <row r="8808">
          <cell r="D8808">
            <v>84233000</v>
          </cell>
          <cell r="E8808">
            <v>842330</v>
          </cell>
          <cell r="F8808" t="str">
            <v>CNSTNT WT SCLS AND SCLS FR DSCHRGNG PRDTRMNDWT OF MTRL INTO A BAG/CNTNR,INCL HOPR SCLS  </v>
          </cell>
        </row>
        <row r="8809">
          <cell r="D8809">
            <v>84238110</v>
          </cell>
          <cell r="E8809">
            <v>842381.1</v>
          </cell>
          <cell r="F8809" t="str">
            <v>BEAM SCALE  </v>
          </cell>
        </row>
        <row r="8810">
          <cell r="D8810">
            <v>84238190</v>
          </cell>
          <cell r="E8810">
            <v>842381.9</v>
          </cell>
          <cell r="F8810" t="str">
            <v>OTHERS  </v>
          </cell>
        </row>
        <row r="8811">
          <cell r="D8811">
            <v>84238210</v>
          </cell>
          <cell r="E8811">
            <v>842382.1</v>
          </cell>
          <cell r="F8811" t="str">
            <v>BEAM SCALE  </v>
          </cell>
        </row>
        <row r="8812">
          <cell r="D8812">
            <v>84238290</v>
          </cell>
          <cell r="E8812">
            <v>842382.9</v>
          </cell>
          <cell r="F8812" t="str">
            <v>OTHERS  </v>
          </cell>
        </row>
        <row r="8813">
          <cell r="D8813">
            <v>84238900</v>
          </cell>
          <cell r="E8813">
            <v>842389</v>
          </cell>
          <cell r="F8813" t="str">
            <v>OTHER WEIGHING MACHINERY  </v>
          </cell>
        </row>
        <row r="8814">
          <cell r="D8814">
            <v>84239010</v>
          </cell>
          <cell r="E8814">
            <v>842390.1</v>
          </cell>
          <cell r="F8814" t="str">
            <v>WEIGHING MACHINE WEIGHT OF ALL KINDS  </v>
          </cell>
        </row>
        <row r="8815">
          <cell r="D8815">
            <v>84239020</v>
          </cell>
          <cell r="E8815">
            <v>842390.2</v>
          </cell>
          <cell r="F8815" t="str">
            <v>PARTS OF WEIGHING MACHINERY  </v>
          </cell>
        </row>
        <row r="8816">
          <cell r="D8816">
            <v>84241000</v>
          </cell>
          <cell r="E8816">
            <v>842410</v>
          </cell>
          <cell r="F8816" t="str">
            <v>FIRE EXTINGUISHERS,W/N CHARGED  </v>
          </cell>
        </row>
        <row r="8817">
          <cell r="D8817">
            <v>84242000</v>
          </cell>
          <cell r="E8817">
            <v>842420</v>
          </cell>
          <cell r="F8817" t="str">
            <v>SPRAY GUNS AND SIMILAR APPLIANCES  </v>
          </cell>
        </row>
        <row r="8818">
          <cell r="D8818">
            <v>84243000</v>
          </cell>
          <cell r="E8818">
            <v>842430</v>
          </cell>
          <cell r="F8818" t="str">
            <v>STM/SND BLSTNG MCHNS AND JET PRJCTNG MCHNS  </v>
          </cell>
        </row>
        <row r="8819">
          <cell r="D8819">
            <v>84244100</v>
          </cell>
          <cell r="E8819">
            <v>842441</v>
          </cell>
          <cell r="F8819" t="str">
            <v>PORTABLE SPRAYERS  </v>
          </cell>
        </row>
        <row r="8820">
          <cell r="D8820">
            <v>84244900</v>
          </cell>
          <cell r="E8820">
            <v>842449</v>
          </cell>
          <cell r="F8820" t="str">
            <v>OTHER  </v>
          </cell>
        </row>
        <row r="8821">
          <cell r="D8821">
            <v>84248100</v>
          </cell>
          <cell r="E8821">
            <v>842481</v>
          </cell>
          <cell r="F8821" t="str">
            <v>*APPLNCS FR HORTICULTURAL/AGRICULTURAL WORK  </v>
          </cell>
        </row>
        <row r="8822">
          <cell r="D8822">
            <v>84248200</v>
          </cell>
          <cell r="E8822">
            <v>842482</v>
          </cell>
          <cell r="F8822" t="str">
            <v>AGRICULTURAL OR HOTICULTURAL MCHNCL APPLNCS  </v>
          </cell>
        </row>
        <row r="8823">
          <cell r="D8823">
            <v>84248910</v>
          </cell>
          <cell r="E8823">
            <v>842489.1</v>
          </cell>
          <cell r="F8823" t="str">
            <v>PAINTNG EQPMNT INCL ELECTROSTATIC PHOSPHTNG,PWDR COATNG EQPMNT AND OTHR EQPMNT  </v>
          </cell>
        </row>
        <row r="8824">
          <cell r="D8824">
            <v>84248920</v>
          </cell>
          <cell r="E8824">
            <v>842489.2</v>
          </cell>
          <cell r="F8824" t="str">
            <v>INDUSTRIAL BELLOWS  </v>
          </cell>
        </row>
        <row r="8825">
          <cell r="D8825">
            <v>84248990</v>
          </cell>
          <cell r="E8825">
            <v>842489.9</v>
          </cell>
          <cell r="F8825" t="str">
            <v>OTHERS  </v>
          </cell>
        </row>
        <row r="8826">
          <cell r="D8826">
            <v>84249000</v>
          </cell>
          <cell r="E8826">
            <v>842490</v>
          </cell>
          <cell r="F8826" t="str">
            <v>PARTS OF MECHANICAL APPLIANCES  </v>
          </cell>
        </row>
        <row r="8827">
          <cell r="D8827">
            <v>84251110</v>
          </cell>
          <cell r="E8827">
            <v>842511.1</v>
          </cell>
          <cell r="F8827" t="str">
            <v>HOISTING MACHINE PWRD BY ELCTRC MOTR  </v>
          </cell>
        </row>
        <row r="8828">
          <cell r="D8828">
            <v>84251120</v>
          </cell>
          <cell r="E8828">
            <v>842511.2</v>
          </cell>
          <cell r="F8828" t="str">
            <v>PULLEY TACKLE PWRD BY ELTRC MOTR  </v>
          </cell>
        </row>
        <row r="8829">
          <cell r="D8829">
            <v>84251910</v>
          </cell>
          <cell r="E8829">
            <v>842519.1</v>
          </cell>
          <cell r="F8829" t="str">
            <v>HOISTING MACHINE NOT PWRD BY ELCTRC MOTR  </v>
          </cell>
        </row>
        <row r="8830">
          <cell r="D8830">
            <v>84251920</v>
          </cell>
          <cell r="E8830">
            <v>842519.2</v>
          </cell>
          <cell r="F8830" t="str">
            <v>PULLEY TACKLE NOT PWRD BY ELCTRC MOTR  </v>
          </cell>
        </row>
        <row r="8831">
          <cell r="D8831">
            <v>84253100</v>
          </cell>
          <cell r="E8831">
            <v>842531</v>
          </cell>
          <cell r="F8831" t="str">
            <v>WINCHES;CAPSTANS;POWERED BY ELECTRIC MOTOR  </v>
          </cell>
        </row>
        <row r="8832">
          <cell r="D8832">
            <v>84253900</v>
          </cell>
          <cell r="E8832">
            <v>842539</v>
          </cell>
          <cell r="F8832" t="str">
            <v>OTHER WINCHES;CAPSTANS  </v>
          </cell>
        </row>
        <row r="8833">
          <cell r="D8833">
            <v>84254100</v>
          </cell>
          <cell r="E8833">
            <v>842541</v>
          </cell>
          <cell r="F8833" t="str">
            <v>BUILT-IN JACKNG SYSTM USED IN GARAGE ETC  </v>
          </cell>
        </row>
        <row r="8834">
          <cell r="D8834">
            <v>84254200</v>
          </cell>
          <cell r="E8834">
            <v>842542</v>
          </cell>
          <cell r="F8834" t="str">
            <v>OTHER JACKS AND HOISTS,HYDRAULIC  </v>
          </cell>
        </row>
        <row r="8835">
          <cell r="D8835">
            <v>84254900</v>
          </cell>
          <cell r="E8835">
            <v>842549</v>
          </cell>
          <cell r="F8835" t="str">
            <v>OTHER JACKS AND HOISTS,FOR RAISING VEHICLES  </v>
          </cell>
        </row>
        <row r="8836">
          <cell r="D8836">
            <v>84261100</v>
          </cell>
          <cell r="E8836">
            <v>842611</v>
          </cell>
          <cell r="F8836" t="str">
            <v>OVERHEAD TRAVELLING CRANES ON FXD SUPPORT  </v>
          </cell>
        </row>
        <row r="8837">
          <cell r="D8837">
            <v>84261200</v>
          </cell>
          <cell r="E8837">
            <v>842612</v>
          </cell>
          <cell r="F8837" t="str">
            <v>MOBL LFTNG FRMS ON TYRS AND STRDL CARRIERS  </v>
          </cell>
        </row>
        <row r="8838">
          <cell r="D8838">
            <v>84261900</v>
          </cell>
          <cell r="E8838">
            <v>842619</v>
          </cell>
          <cell r="F8838" t="str">
            <v>OTHR(TRNSPRTR CRNS,GANTRY CRNS,BRDG CRNS)  </v>
          </cell>
        </row>
        <row r="8839">
          <cell r="D8839">
            <v>84262000</v>
          </cell>
          <cell r="E8839">
            <v>842620</v>
          </cell>
          <cell r="F8839" t="str">
            <v>TOWER CRANES  </v>
          </cell>
        </row>
        <row r="8840">
          <cell r="D8840">
            <v>84263000</v>
          </cell>
          <cell r="E8840">
            <v>842630</v>
          </cell>
          <cell r="F8840" t="str">
            <v>PORTAL/PEDESTAL JIB CRANES  </v>
          </cell>
        </row>
        <row r="8841">
          <cell r="D8841">
            <v>84264100</v>
          </cell>
          <cell r="E8841">
            <v>842641</v>
          </cell>
          <cell r="F8841" t="str">
            <v>OTHR MCHNRY OF HDG 8426,SLF-PRPLD ON TYRSN  </v>
          </cell>
        </row>
        <row r="8842">
          <cell r="D8842">
            <v>84264900</v>
          </cell>
          <cell r="E8842">
            <v>842649</v>
          </cell>
          <cell r="F8842" t="str">
            <v>OTHR MCHNRY OF HDG 8426,SLF-PRPLD  </v>
          </cell>
        </row>
        <row r="8843">
          <cell r="D8843">
            <v>84269100</v>
          </cell>
          <cell r="E8843">
            <v>842691</v>
          </cell>
          <cell r="F8843" t="str">
            <v>MCHNRY DSGND FOR MOUNTNG ON ROAD VEHICLES  </v>
          </cell>
        </row>
        <row r="8844">
          <cell r="D8844">
            <v>84269910</v>
          </cell>
          <cell r="E8844">
            <v>842699.1</v>
          </cell>
          <cell r="F8844" t="str">
            <v>ROPEWAY AND TELPHERS  </v>
          </cell>
        </row>
        <row r="8845">
          <cell r="D8845">
            <v>84269990</v>
          </cell>
          <cell r="E8845">
            <v>842699.9</v>
          </cell>
          <cell r="F8845" t="str">
            <v>OTHERS  </v>
          </cell>
        </row>
        <row r="8846">
          <cell r="D8846">
            <v>84271000</v>
          </cell>
          <cell r="E8846">
            <v>842710</v>
          </cell>
          <cell r="F8846" t="str">
            <v>SLF-PRPLD TRUCKS PWRD BY AN ELCTRC MOTOR  </v>
          </cell>
        </row>
        <row r="8847">
          <cell r="D8847">
            <v>84272000</v>
          </cell>
          <cell r="E8847">
            <v>842720</v>
          </cell>
          <cell r="F8847" t="str">
            <v>OTHER SELF-PROPELLED TRUCKS  </v>
          </cell>
        </row>
        <row r="8848">
          <cell r="D8848">
            <v>84279000</v>
          </cell>
          <cell r="E8848">
            <v>842790</v>
          </cell>
          <cell r="F8848" t="str">
            <v>OTHER TRUCKS  </v>
          </cell>
        </row>
        <row r="8849">
          <cell r="D8849">
            <v>84281011</v>
          </cell>
          <cell r="E8849">
            <v>842810.11</v>
          </cell>
          <cell r="F8849" t="str">
            <v>LIFTS OF A KIND USED IN BUILDINGS  </v>
          </cell>
        </row>
        <row r="8850">
          <cell r="D8850">
            <v>84281019</v>
          </cell>
          <cell r="E8850">
            <v>842810.19</v>
          </cell>
          <cell r="F8850" t="str">
            <v>OTHER LIFTS  </v>
          </cell>
        </row>
        <row r="8851">
          <cell r="D8851">
            <v>84281020</v>
          </cell>
          <cell r="E8851">
            <v>842810.2</v>
          </cell>
          <cell r="F8851" t="str">
            <v>SKIP HOISTS  </v>
          </cell>
        </row>
        <row r="8852">
          <cell r="D8852">
            <v>84282011</v>
          </cell>
          <cell r="E8852">
            <v>842820.11</v>
          </cell>
          <cell r="F8852" t="str">
            <v>CONVEYORS,BELT  </v>
          </cell>
        </row>
        <row r="8853">
          <cell r="D8853">
            <v>84282019</v>
          </cell>
          <cell r="E8853">
            <v>842820.19</v>
          </cell>
          <cell r="F8853" t="str">
            <v>CONVEYORS,EXCL BELT CONVEYORS  </v>
          </cell>
        </row>
        <row r="8854">
          <cell r="D8854">
            <v>84282020</v>
          </cell>
          <cell r="E8854">
            <v>842820.2</v>
          </cell>
          <cell r="F8854" t="str">
            <v>ELEVATORS  </v>
          </cell>
        </row>
        <row r="8855">
          <cell r="D8855">
            <v>84283100</v>
          </cell>
          <cell r="E8855">
            <v>842831</v>
          </cell>
          <cell r="F8855" t="str">
            <v>CONTINUOUS-ACTION ELVTRS AND CNVEYRS SPCLY DSGND FOR UNDRGRND USE FOR GOODS/MATERIALS  </v>
          </cell>
        </row>
        <row r="8856">
          <cell r="D8856">
            <v>84283200</v>
          </cell>
          <cell r="E8856">
            <v>842832</v>
          </cell>
          <cell r="F8856" t="str">
            <v>OTHR CONTINUOUS ACTION ELEVATRS AND CONVEYRSFOR GOODS/MATERIALS,BUCKET TYPE  </v>
          </cell>
        </row>
        <row r="8857">
          <cell r="D8857">
            <v>84283300</v>
          </cell>
          <cell r="E8857">
            <v>842833</v>
          </cell>
          <cell r="F8857" t="str">
            <v>OTHR CONTINUOUS ACTION ELEVATRS AND CONVEYRSFOR GOODS/MATERIALS,BELT TYPE  </v>
          </cell>
        </row>
        <row r="8858">
          <cell r="D8858">
            <v>84283900</v>
          </cell>
          <cell r="E8858">
            <v>842839</v>
          </cell>
          <cell r="F8858" t="str">
            <v>OTHR CNTNS-ACTN ELVTRS AND CNVEYRS FR GOODS  </v>
          </cell>
        </row>
        <row r="8859">
          <cell r="D8859">
            <v>84284000</v>
          </cell>
          <cell r="E8859">
            <v>842840</v>
          </cell>
          <cell r="F8859" t="str">
            <v>ESCALATORS AND MOVING WALKWAYS  </v>
          </cell>
        </row>
        <row r="8860">
          <cell r="D8860">
            <v>84286000</v>
          </cell>
          <cell r="E8860">
            <v>842860</v>
          </cell>
          <cell r="F8860" t="str">
            <v>TELEFERICS,CHAIR-LIFTS,SKI-DRAGLINES: TRACTION MECHANISMS FOR FUNICULARS  </v>
          </cell>
        </row>
        <row r="8861">
          <cell r="D8861">
            <v>84289010</v>
          </cell>
          <cell r="E8861">
            <v>842890.1</v>
          </cell>
          <cell r="F8861" t="str">
            <v>COAL HANDLING PLANTS  </v>
          </cell>
        </row>
        <row r="8862">
          <cell r="D8862">
            <v>84289020</v>
          </cell>
          <cell r="E8862">
            <v>842890.2</v>
          </cell>
          <cell r="F8862" t="str">
            <v>ASH HANDLING PLANTS  </v>
          </cell>
        </row>
        <row r="8863">
          <cell r="D8863">
            <v>84289090</v>
          </cell>
          <cell r="E8863">
            <v>842890.9</v>
          </cell>
          <cell r="F8863" t="str">
            <v>OTHERS  </v>
          </cell>
        </row>
        <row r="8864">
          <cell r="D8864">
            <v>84291110</v>
          </cell>
          <cell r="E8864">
            <v>842911.1</v>
          </cell>
          <cell r="F8864" t="str">
            <v>ANGLE DOZERS  </v>
          </cell>
        </row>
        <row r="8865">
          <cell r="D8865">
            <v>84291120</v>
          </cell>
          <cell r="E8865">
            <v>842911.2</v>
          </cell>
          <cell r="F8865" t="str">
            <v>BULLDOZERS  </v>
          </cell>
        </row>
        <row r="8866">
          <cell r="D8866">
            <v>84291910</v>
          </cell>
          <cell r="E8866">
            <v>842919.1</v>
          </cell>
          <cell r="F8866" t="str">
            <v>ANGLE DOZERS  </v>
          </cell>
        </row>
        <row r="8867">
          <cell r="D8867">
            <v>84291920</v>
          </cell>
          <cell r="E8867">
            <v>842919.2</v>
          </cell>
          <cell r="F8867" t="str">
            <v>BULLDOZERS  </v>
          </cell>
        </row>
        <row r="8868">
          <cell r="D8868">
            <v>84292000</v>
          </cell>
          <cell r="E8868">
            <v>842920</v>
          </cell>
          <cell r="F8868" t="str">
            <v>GRADERS AND LEVELLERS  </v>
          </cell>
        </row>
        <row r="8869">
          <cell r="D8869">
            <v>84293000</v>
          </cell>
          <cell r="E8869">
            <v>842930</v>
          </cell>
          <cell r="F8869" t="str">
            <v>SCRAPERS  </v>
          </cell>
        </row>
        <row r="8870">
          <cell r="D8870">
            <v>84294010</v>
          </cell>
          <cell r="E8870">
            <v>842940.1</v>
          </cell>
          <cell r="F8870" t="str">
            <v>ROAD ROLLERS UPTO 5 TONNE CAPACITY  </v>
          </cell>
        </row>
        <row r="8871">
          <cell r="D8871">
            <v>84294020</v>
          </cell>
          <cell r="E8871">
            <v>842940.2</v>
          </cell>
          <cell r="F8871" t="str">
            <v>ROAD ROLLERS ABOVE 5 TONNE CAPACITY  </v>
          </cell>
        </row>
        <row r="8872">
          <cell r="D8872">
            <v>84294030</v>
          </cell>
          <cell r="E8872">
            <v>842940.3</v>
          </cell>
          <cell r="F8872" t="str">
            <v>TAMPING MACHINES  </v>
          </cell>
        </row>
        <row r="8873">
          <cell r="D8873">
            <v>84295100</v>
          </cell>
          <cell r="E8873">
            <v>842951</v>
          </cell>
          <cell r="F8873" t="str">
            <v>FRONT-END SHOVEL LOADERS  </v>
          </cell>
        </row>
        <row r="8874">
          <cell r="D8874">
            <v>84295200</v>
          </cell>
          <cell r="E8874">
            <v>842952</v>
          </cell>
          <cell r="F8874" t="str">
            <v>MCHNRY WTH A 360 DGR. RVLVNG SUPR-STRCTR  </v>
          </cell>
        </row>
        <row r="8875">
          <cell r="D8875">
            <v>84295900</v>
          </cell>
          <cell r="E8875">
            <v>842959</v>
          </cell>
          <cell r="F8875" t="str">
            <v>OTHER MCHNCL SHOVLS,EXCVTRS AND SHOVL LOADRS  </v>
          </cell>
        </row>
        <row r="8876">
          <cell r="D8876">
            <v>84301010</v>
          </cell>
          <cell r="E8876">
            <v>843010.1</v>
          </cell>
          <cell r="F8876" t="str">
            <v>PILE DRIVERS  </v>
          </cell>
        </row>
        <row r="8877">
          <cell r="D8877">
            <v>84301020</v>
          </cell>
          <cell r="E8877">
            <v>843010.2</v>
          </cell>
          <cell r="F8877" t="str">
            <v>PILE-EXTRACTORS  </v>
          </cell>
        </row>
        <row r="8878">
          <cell r="D8878">
            <v>84302000</v>
          </cell>
          <cell r="E8878">
            <v>843020</v>
          </cell>
          <cell r="F8878" t="str">
            <v>SNOW-PLOUGHS AND SNOW-BLOWERS  </v>
          </cell>
        </row>
        <row r="8879">
          <cell r="D8879">
            <v>84303110</v>
          </cell>
          <cell r="E8879">
            <v>843031.1</v>
          </cell>
          <cell r="F8879" t="str">
            <v>COAL MINING MACHINERY(COAL CUTTERS)  </v>
          </cell>
        </row>
        <row r="8880">
          <cell r="D8880">
            <v>84303120</v>
          </cell>
          <cell r="E8880">
            <v>843031.2</v>
          </cell>
          <cell r="F8880" t="str">
            <v>TUNNELING MACHINERY  </v>
          </cell>
        </row>
        <row r="8881">
          <cell r="D8881">
            <v>84303190</v>
          </cell>
          <cell r="E8881">
            <v>843031.9</v>
          </cell>
          <cell r="F8881" t="str">
            <v>OTHER(TONNELNG MACHINERY)SLF PROPEPLD  </v>
          </cell>
        </row>
        <row r="8882">
          <cell r="D8882">
            <v>84303900</v>
          </cell>
          <cell r="E8882">
            <v>843039</v>
          </cell>
          <cell r="F8882" t="str">
            <v>OTHR COAL/ROCK CUTTERS AND TUNLNG MCHNRY  </v>
          </cell>
        </row>
        <row r="8883">
          <cell r="D8883">
            <v>84304110</v>
          </cell>
          <cell r="E8883">
            <v>843041.1</v>
          </cell>
          <cell r="F8883" t="str">
            <v>TUBE WELL DRLLNG AND CORE DRLLNG MCHNRY  </v>
          </cell>
        </row>
        <row r="8884">
          <cell r="D8884">
            <v>84304120</v>
          </cell>
          <cell r="E8884">
            <v>843041.2</v>
          </cell>
          <cell r="F8884" t="str">
            <v>PETROLEUM AND GAS WELL DRILLING EQUIPMENT  </v>
          </cell>
        </row>
        <row r="8885">
          <cell r="D8885">
            <v>84304130</v>
          </cell>
          <cell r="E8885">
            <v>843041.3</v>
          </cell>
          <cell r="F8885" t="str">
            <v>ROCK DRLLNG MCHNRY(INCL DIAMOND DRILLNG)  </v>
          </cell>
        </row>
        <row r="8886">
          <cell r="D8886">
            <v>84304190</v>
          </cell>
          <cell r="E8886">
            <v>843041.9</v>
          </cell>
          <cell r="F8886" t="str">
            <v>OTHR SELF PROPLD BORING/SINKING MACHNERY  </v>
          </cell>
        </row>
        <row r="8887">
          <cell r="D8887">
            <v>84304900</v>
          </cell>
          <cell r="E8887">
            <v>843049</v>
          </cell>
          <cell r="F8887" t="str">
            <v>OTHR BORNG / SINKNG MACHINRY NT SELF-PRPLD  </v>
          </cell>
        </row>
        <row r="8888">
          <cell r="D8888">
            <v>84305010</v>
          </cell>
          <cell r="E8888">
            <v>843050.1</v>
          </cell>
          <cell r="F8888" t="str">
            <v>MINING MCHNRY,EXCL COAL MINING(CUTNG MCHN)  </v>
          </cell>
        </row>
        <row r="8889">
          <cell r="D8889">
            <v>84305090</v>
          </cell>
          <cell r="E8889">
            <v>843050.9</v>
          </cell>
          <cell r="F8889" t="str">
            <v>OTHERS  </v>
          </cell>
        </row>
        <row r="8890">
          <cell r="D8890">
            <v>84306100</v>
          </cell>
          <cell r="E8890">
            <v>843061</v>
          </cell>
          <cell r="F8890" t="str">
            <v>TAMPING/COMPACTING MCHNRY,NT SLF-PRPLD  </v>
          </cell>
        </row>
        <row r="8891">
          <cell r="D8891">
            <v>84306900</v>
          </cell>
          <cell r="E8891">
            <v>843069</v>
          </cell>
          <cell r="F8891" t="str">
            <v>OTHER MACHINERY,NOT SELF-PROPELLED  </v>
          </cell>
        </row>
        <row r="8892">
          <cell r="D8892">
            <v>84311010</v>
          </cell>
          <cell r="E8892">
            <v>843110.1</v>
          </cell>
          <cell r="F8892" t="str">
            <v>PRTS OF PULLEY TCKL,HOISTS,WNCHS/CPSTNS  </v>
          </cell>
        </row>
        <row r="8893">
          <cell r="D8893">
            <v>84311090</v>
          </cell>
          <cell r="E8893">
            <v>843110.9</v>
          </cell>
          <cell r="F8893" t="str">
            <v>OTHERS  </v>
          </cell>
        </row>
        <row r="8894">
          <cell r="D8894">
            <v>84312010</v>
          </cell>
          <cell r="E8894">
            <v>843120.1</v>
          </cell>
          <cell r="F8894" t="str">
            <v>PRTS OF FORK LIFT TRUCKS  </v>
          </cell>
        </row>
        <row r="8895">
          <cell r="D8895">
            <v>84312090</v>
          </cell>
          <cell r="E8895">
            <v>843120.9</v>
          </cell>
          <cell r="F8895" t="str">
            <v>PRTS OF OTHERS  </v>
          </cell>
        </row>
        <row r="8896">
          <cell r="D8896">
            <v>84313100</v>
          </cell>
          <cell r="E8896">
            <v>843131</v>
          </cell>
          <cell r="F8896" t="str">
            <v>PRTS OF LFTS, SKIP HOISTS/ESCALATORS  </v>
          </cell>
        </row>
        <row r="8897">
          <cell r="D8897">
            <v>84313910</v>
          </cell>
          <cell r="E8897">
            <v>843139.1</v>
          </cell>
          <cell r="F8897" t="str">
            <v>PRTS OF ELVTRS,CNVEYRS AND MVNG PVMNTS  </v>
          </cell>
        </row>
        <row r="8898">
          <cell r="D8898">
            <v>84313990</v>
          </cell>
          <cell r="E8898">
            <v>843139.9</v>
          </cell>
          <cell r="F8898" t="str">
            <v>PRTS OF OTHR LFTNG,HNDLNG AND LOADNG MCHNRY OF HDG.NO.8428  </v>
          </cell>
        </row>
        <row r="8899">
          <cell r="D8899">
            <v>84314100</v>
          </cell>
          <cell r="E8899">
            <v>843141</v>
          </cell>
          <cell r="F8899" t="str">
            <v>BUCKETS,SHOVELS GRABS AND GRIPS OF THE MACNRY OF HD 8426,8429/8430  </v>
          </cell>
        </row>
        <row r="8900">
          <cell r="D8900">
            <v>84314200</v>
          </cell>
          <cell r="E8900">
            <v>843142</v>
          </cell>
          <cell r="F8900" t="str">
            <v>BULLDOZER OR ANGLEDOZER BLADES  </v>
          </cell>
        </row>
        <row r="8901">
          <cell r="D8901">
            <v>84314310</v>
          </cell>
          <cell r="E8901">
            <v>843143.1</v>
          </cell>
          <cell r="F8901" t="str">
            <v>PRTS OF BORNG/SNKNG MCHNRY,SLF-PRPLD  </v>
          </cell>
        </row>
        <row r="8902">
          <cell r="D8902">
            <v>84314390</v>
          </cell>
          <cell r="E8902">
            <v>843143.9</v>
          </cell>
          <cell r="F8902" t="str">
            <v>PRTS OF BORNG/SNKNG MCHNRY,NOT SLF-PRPLD  </v>
          </cell>
        </row>
        <row r="8903">
          <cell r="D8903">
            <v>84314910</v>
          </cell>
          <cell r="E8903">
            <v>843149.1</v>
          </cell>
          <cell r="F8903" t="str">
            <v>PRTS OF ROAD RLLRS,MCHNCLY PRPLD  </v>
          </cell>
        </row>
        <row r="8904">
          <cell r="D8904">
            <v>84314920</v>
          </cell>
          <cell r="E8904">
            <v>843149.2</v>
          </cell>
          <cell r="F8904" t="str">
            <v>PRTS OF SHIPS DERRICKS AND CRANES  </v>
          </cell>
        </row>
        <row r="8905">
          <cell r="D8905">
            <v>84314930</v>
          </cell>
          <cell r="E8905">
            <v>843149.3</v>
          </cell>
          <cell r="F8905" t="str">
            <v>PRTS OF OTHR EXCVTNG,LVLNG,TMPNG AND EXCVTNGMCHNRY FR EARTH MNRL/ORES,SLF-PRPLD  </v>
          </cell>
        </row>
        <row r="8906">
          <cell r="D8906">
            <v>84314940</v>
          </cell>
          <cell r="E8906">
            <v>843149.4</v>
          </cell>
          <cell r="F8906" t="str">
            <v>PRTS OF PILE DRVR,SNOW PLOUGH,NT SLF-PRPLD  </v>
          </cell>
        </row>
        <row r="8907">
          <cell r="D8907">
            <v>84314990</v>
          </cell>
          <cell r="E8907">
            <v>843149.9</v>
          </cell>
          <cell r="F8907" t="str">
            <v>PRTS OF OTHR MACNRY OF HD 8426,8429,8430  </v>
          </cell>
        </row>
        <row r="8908">
          <cell r="D8908">
            <v>84321010</v>
          </cell>
          <cell r="E8908">
            <v>843210.1</v>
          </cell>
          <cell r="F8908" t="str">
            <v>DISC PLOUGHS  </v>
          </cell>
        </row>
        <row r="8909">
          <cell r="D8909">
            <v>84321020</v>
          </cell>
          <cell r="E8909">
            <v>843210.2</v>
          </cell>
          <cell r="F8909" t="str">
            <v>TRACTOR PLOUGHS  </v>
          </cell>
        </row>
        <row r="8910">
          <cell r="D8910">
            <v>84321090</v>
          </cell>
          <cell r="E8910">
            <v>843210.9</v>
          </cell>
          <cell r="F8910" t="str">
            <v>OTHER PLOUGHS  </v>
          </cell>
        </row>
        <row r="8911">
          <cell r="D8911">
            <v>84322100</v>
          </cell>
          <cell r="E8911">
            <v>843221</v>
          </cell>
          <cell r="F8911" t="str">
            <v>DISC HARROWS  </v>
          </cell>
        </row>
        <row r="8912">
          <cell r="D8912">
            <v>84322910</v>
          </cell>
          <cell r="E8912">
            <v>843229.1</v>
          </cell>
          <cell r="F8912" t="str">
            <v>ROTARY HOES  </v>
          </cell>
        </row>
        <row r="8913">
          <cell r="D8913">
            <v>84322990</v>
          </cell>
          <cell r="E8913">
            <v>843229.9</v>
          </cell>
          <cell r="F8913" t="str">
            <v>OTHERS  </v>
          </cell>
        </row>
        <row r="8914">
          <cell r="D8914">
            <v>84323000</v>
          </cell>
          <cell r="E8914">
            <v>843230</v>
          </cell>
          <cell r="F8914" t="str">
            <v>*SEEDERS,PLANTERS AND TRANSPLANTERS  </v>
          </cell>
        </row>
        <row r="8915">
          <cell r="D8915">
            <v>84323100</v>
          </cell>
          <cell r="E8915">
            <v>843231</v>
          </cell>
          <cell r="F8915" t="str">
            <v>NO-TILL DIRECT SEEDERS, PLANTERS AND TRANSPLANTERS  </v>
          </cell>
        </row>
        <row r="8916">
          <cell r="D8916">
            <v>84323900</v>
          </cell>
          <cell r="E8916">
            <v>843239</v>
          </cell>
          <cell r="F8916" t="str">
            <v>OTHER SEEDERS, PLANTERS AND TRANSPLANTERS  </v>
          </cell>
        </row>
        <row r="8917">
          <cell r="D8917">
            <v>84324000</v>
          </cell>
          <cell r="E8917">
            <v>843240</v>
          </cell>
          <cell r="F8917" t="str">
            <v>*MANURE SPREADERS AND FERTILISER DISTRIBUTORS  </v>
          </cell>
        </row>
        <row r="8918">
          <cell r="D8918">
            <v>84324100</v>
          </cell>
          <cell r="E8918">
            <v>843241</v>
          </cell>
          <cell r="F8918" t="str">
            <v>MANURE SPREADERS  </v>
          </cell>
        </row>
        <row r="8919">
          <cell r="D8919">
            <v>84324200</v>
          </cell>
          <cell r="E8919">
            <v>843242</v>
          </cell>
          <cell r="F8919" t="str">
            <v>FERTILISER DISTRIBUTORS  </v>
          </cell>
        </row>
        <row r="8920">
          <cell r="D8920">
            <v>84328010</v>
          </cell>
          <cell r="E8920">
            <v>843280.1</v>
          </cell>
          <cell r="F8920" t="str">
            <v>LAWN AND SPORTS GROUND ROLLERS  </v>
          </cell>
        </row>
        <row r="8921">
          <cell r="D8921">
            <v>84328020</v>
          </cell>
          <cell r="E8921">
            <v>843280.2</v>
          </cell>
          <cell r="F8921" t="str">
            <v>ROTARY TILLER  </v>
          </cell>
        </row>
        <row r="8922">
          <cell r="D8922">
            <v>84328090</v>
          </cell>
          <cell r="E8922">
            <v>843280.9</v>
          </cell>
          <cell r="F8922" t="str">
            <v>OTHERS  </v>
          </cell>
        </row>
        <row r="8923">
          <cell r="D8923">
            <v>84329010</v>
          </cell>
          <cell r="E8923">
            <v>843290.1</v>
          </cell>
          <cell r="F8923" t="str">
            <v>PRTS OF AGRCLTRL MCHNRY FLLNG WTHN HDG NOS843210,843221,843229,843230 AND 843240  </v>
          </cell>
        </row>
        <row r="8924">
          <cell r="D8924">
            <v>84329090</v>
          </cell>
          <cell r="E8924">
            <v>843290.9</v>
          </cell>
          <cell r="F8924" t="str">
            <v>PARTS OF OTHER AGRICULTURAL AND HORTICULTURAL MACHINERY OF HDG NO 843280  </v>
          </cell>
        </row>
        <row r="8925">
          <cell r="D8925">
            <v>84331110</v>
          </cell>
          <cell r="E8925">
            <v>843311.1</v>
          </cell>
          <cell r="F8925" t="str">
            <v>MOWRS FR LAWNS,PRKS/SPRTS GRNDS,PWRD,WTH 3 HP OR MORE  </v>
          </cell>
        </row>
        <row r="8926">
          <cell r="D8926">
            <v>84331190</v>
          </cell>
          <cell r="E8926">
            <v>843311.9</v>
          </cell>
          <cell r="F8926" t="str">
            <v>OTHER PWRD MOWRS FR LAWNS,PRKS/SPRTS GRNDS  </v>
          </cell>
        </row>
        <row r="8927">
          <cell r="D8927">
            <v>84331910</v>
          </cell>
          <cell r="E8927">
            <v>843319.1</v>
          </cell>
          <cell r="F8927" t="str">
            <v>NON-POWERED MOWERS, HAVING WIDTH &gt;= 75CM  </v>
          </cell>
        </row>
        <row r="8928">
          <cell r="D8928">
            <v>84331990</v>
          </cell>
          <cell r="E8928">
            <v>843319.9</v>
          </cell>
          <cell r="F8928" t="str">
            <v>OTHER NON-POWERED MOWERS,  </v>
          </cell>
        </row>
        <row r="8929">
          <cell r="D8929">
            <v>84332000</v>
          </cell>
          <cell r="E8929">
            <v>843320</v>
          </cell>
          <cell r="F8929" t="str">
            <v>OTHR MOWRS,INCL CUTR BARS FR TRCTR MOUNTNG  </v>
          </cell>
        </row>
        <row r="8930">
          <cell r="D8930">
            <v>84333000</v>
          </cell>
          <cell r="E8930">
            <v>843330</v>
          </cell>
          <cell r="F8930" t="str">
            <v>OTHER HAYMAKING MACHINERY  </v>
          </cell>
        </row>
        <row r="8931">
          <cell r="D8931">
            <v>84334000</v>
          </cell>
          <cell r="E8931">
            <v>843340</v>
          </cell>
          <cell r="F8931" t="str">
            <v>STRAW/FODDER BALERS,INCL PICK-UP BALERS  </v>
          </cell>
        </row>
        <row r="8932">
          <cell r="D8932">
            <v>84335100</v>
          </cell>
          <cell r="E8932">
            <v>843351</v>
          </cell>
          <cell r="F8932" t="str">
            <v>COMBINE HARVESTER-THRESHERS  </v>
          </cell>
        </row>
        <row r="8933">
          <cell r="D8933">
            <v>84335200</v>
          </cell>
          <cell r="E8933">
            <v>843352</v>
          </cell>
          <cell r="F8933" t="str">
            <v>OTHER THRESHING MACHINERY  </v>
          </cell>
        </row>
        <row r="8934">
          <cell r="D8934">
            <v>84335300</v>
          </cell>
          <cell r="E8934">
            <v>843353</v>
          </cell>
          <cell r="F8934" t="str">
            <v>ROOT OR TUBER HARVESTING MACHINES  </v>
          </cell>
        </row>
        <row r="8935">
          <cell r="D8935">
            <v>84335900</v>
          </cell>
          <cell r="E8935">
            <v>843359</v>
          </cell>
          <cell r="F8935" t="str">
            <v>OTHER HARVESTING AND THRESHING MACHINERY  </v>
          </cell>
        </row>
        <row r="8936">
          <cell r="D8936">
            <v>84336010</v>
          </cell>
          <cell r="E8936">
            <v>843360.1</v>
          </cell>
          <cell r="F8936" t="str">
            <v>WINNOWING AND SIMILAR CLEANING MACHINES FOR SEED,GRAIN OR LEGUMINOUS VEGETABLES  </v>
          </cell>
        </row>
        <row r="8937">
          <cell r="D8937">
            <v>84336020</v>
          </cell>
          <cell r="E8937">
            <v>843360.2</v>
          </cell>
          <cell r="F8937" t="str">
            <v>EGG-GRADING AND OTHER GRADING MACHINES FORAGRICULTURAL PRODUCE  </v>
          </cell>
        </row>
        <row r="8938">
          <cell r="D8938">
            <v>84339000</v>
          </cell>
          <cell r="E8938">
            <v>843390</v>
          </cell>
          <cell r="F8938" t="str">
            <v>PARTS OF HRVESTNG,THRSHNG MACHINES ETC  </v>
          </cell>
        </row>
        <row r="8939">
          <cell r="D8939">
            <v>84341000</v>
          </cell>
          <cell r="E8939">
            <v>843410</v>
          </cell>
          <cell r="F8939" t="str">
            <v>MILKING MACHINES  </v>
          </cell>
        </row>
        <row r="8940">
          <cell r="D8940">
            <v>84342000</v>
          </cell>
          <cell r="E8940">
            <v>843420</v>
          </cell>
          <cell r="F8940" t="str">
            <v>DAIRY MACHINERY  </v>
          </cell>
        </row>
        <row r="8941">
          <cell r="D8941">
            <v>84349010</v>
          </cell>
          <cell r="E8941">
            <v>843490.1</v>
          </cell>
          <cell r="F8941" t="str">
            <v>PARTS OF MILKING MACHINERY  </v>
          </cell>
        </row>
        <row r="8942">
          <cell r="D8942">
            <v>84349020</v>
          </cell>
          <cell r="E8942">
            <v>843490.2</v>
          </cell>
          <cell r="F8942" t="str">
            <v>PARTS OF DAIRY MACHINERY  </v>
          </cell>
        </row>
        <row r="8943">
          <cell r="D8943">
            <v>84351000</v>
          </cell>
          <cell r="E8943">
            <v>843510</v>
          </cell>
          <cell r="F8943" t="str">
            <v>MACHINERY USED IN MANUFACTURE OF WINE,CIDER,FRUIT JUICES/SMLR BVRGS  </v>
          </cell>
        </row>
        <row r="8944">
          <cell r="D8944">
            <v>84359000</v>
          </cell>
          <cell r="E8944">
            <v>843590</v>
          </cell>
          <cell r="F8944" t="str">
            <v>PARTS OF MACHINARIES OF SUB HD 843510  </v>
          </cell>
        </row>
        <row r="8945">
          <cell r="D8945">
            <v>84361000</v>
          </cell>
          <cell r="E8945">
            <v>843610</v>
          </cell>
          <cell r="F8945" t="str">
            <v>MCHNRY FR PRPRNG ANML FEEDNG STUFFS  </v>
          </cell>
        </row>
        <row r="8946">
          <cell r="D8946">
            <v>84362100</v>
          </cell>
          <cell r="E8946">
            <v>843621</v>
          </cell>
          <cell r="F8946" t="str">
            <v>POULTRY INCUBATORS AND BROODERS  </v>
          </cell>
        </row>
        <row r="8947">
          <cell r="D8947">
            <v>84362900</v>
          </cell>
          <cell r="E8947">
            <v>843629</v>
          </cell>
          <cell r="F8947" t="str">
            <v>OTHR POULTRY-KEEPING MACHINERY  </v>
          </cell>
        </row>
        <row r="8948">
          <cell r="D8948">
            <v>84368010</v>
          </cell>
          <cell r="E8948">
            <v>843680.1</v>
          </cell>
          <cell r="F8948" t="str">
            <v>GRMNTN PLNT FTD WTH MCHNCL/THRML EQPMNT  </v>
          </cell>
        </row>
        <row r="8949">
          <cell r="D8949">
            <v>84368090</v>
          </cell>
          <cell r="E8949">
            <v>843680.9</v>
          </cell>
          <cell r="F8949" t="str">
            <v>OTHRS(INCL BEE-KEEPNG MACHINERY)  </v>
          </cell>
        </row>
        <row r="8950">
          <cell r="D8950">
            <v>84369100</v>
          </cell>
          <cell r="E8950">
            <v>843691</v>
          </cell>
          <cell r="F8950" t="str">
            <v>PARTS OF POULTRY-KEEPING MACHINERY/ POULTRYINCUBATORS AND BROODERS  </v>
          </cell>
        </row>
        <row r="8951">
          <cell r="D8951">
            <v>84369900</v>
          </cell>
          <cell r="E8951">
            <v>843699</v>
          </cell>
          <cell r="F8951" t="str">
            <v>PARTS OF OTHR AGRICULTUTAL,HORTICULTURAL ANDFORESTRY MACHINE INCL GERMINATION OF PLANT  </v>
          </cell>
        </row>
        <row r="8952">
          <cell r="D8952">
            <v>84371000</v>
          </cell>
          <cell r="E8952">
            <v>843710</v>
          </cell>
          <cell r="F8952" t="str">
            <v>MACHINES FOR CLEANING,SORTING OR GRADING SEED,GRAIN OR DRIED LEGUMINOUS VEGETABLES  </v>
          </cell>
        </row>
        <row r="8953">
          <cell r="D8953">
            <v>84378010</v>
          </cell>
          <cell r="E8953">
            <v>843780.1</v>
          </cell>
          <cell r="F8953" t="str">
            <v>FLOUR MILL MACHINERY  </v>
          </cell>
        </row>
        <row r="8954">
          <cell r="D8954">
            <v>84378020</v>
          </cell>
          <cell r="E8954">
            <v>843780.2</v>
          </cell>
          <cell r="F8954" t="str">
            <v>RICE MILL MACHINERY  </v>
          </cell>
        </row>
        <row r="8955">
          <cell r="D8955">
            <v>84378090</v>
          </cell>
          <cell r="E8955">
            <v>843780.9</v>
          </cell>
          <cell r="F8955" t="str">
            <v>MCHNRY USD IN BREAD GRAIN MLNG INDUSTRY,AND OTHR MCHNRY(EXCL FARM-TYPE MCHNRY FR WRKNGOF CERELS/DRIED LEGUMINOUS,N.  </v>
          </cell>
        </row>
        <row r="8956">
          <cell r="D8956">
            <v>84379010</v>
          </cell>
          <cell r="E8956">
            <v>843790.1</v>
          </cell>
          <cell r="F8956" t="str">
            <v>PARTS OF FLOUR MILL MACHINERY  </v>
          </cell>
        </row>
        <row r="8957">
          <cell r="D8957">
            <v>84379020</v>
          </cell>
          <cell r="E8957">
            <v>843790.2</v>
          </cell>
          <cell r="F8957" t="str">
            <v>PARTS OF RICE MILL MACHINERY  </v>
          </cell>
        </row>
        <row r="8958">
          <cell r="D8958">
            <v>84379090</v>
          </cell>
          <cell r="E8958">
            <v>843790.9</v>
          </cell>
          <cell r="F8958" t="str">
            <v>PRTS OF OTHR MCHNRY OF HDG NO 8437  </v>
          </cell>
        </row>
        <row r="8959">
          <cell r="D8959">
            <v>84381010</v>
          </cell>
          <cell r="E8959">
            <v>843810.1</v>
          </cell>
          <cell r="F8959" t="str">
            <v>BAKERY MACHINERY  </v>
          </cell>
        </row>
        <row r="8960">
          <cell r="D8960">
            <v>84381020</v>
          </cell>
          <cell r="E8960">
            <v>843810.2</v>
          </cell>
          <cell r="F8960" t="str">
            <v>MCHNRY FR MNFCTR OF MACARONI/SMLR PRDCTS  </v>
          </cell>
        </row>
        <row r="8961">
          <cell r="D8961">
            <v>84382000</v>
          </cell>
          <cell r="E8961">
            <v>843820</v>
          </cell>
          <cell r="F8961" t="str">
            <v>MACHINERY FOR THE MANUFACTURE OF CONFECTIONERY,COCOA OR CHOCOLATE  </v>
          </cell>
        </row>
        <row r="8962">
          <cell r="D8962">
            <v>84383010</v>
          </cell>
          <cell r="E8962">
            <v>843830.1</v>
          </cell>
          <cell r="F8962" t="str">
            <v>SUGAR CRANE CRUSHERS  </v>
          </cell>
        </row>
        <row r="8963">
          <cell r="D8963">
            <v>84383090</v>
          </cell>
          <cell r="E8963">
            <v>843830.9</v>
          </cell>
          <cell r="F8963" t="str">
            <v>SUGAR MANUFACTURING MCHNRY(EXCL CNTRFGS)  </v>
          </cell>
        </row>
        <row r="8964">
          <cell r="D8964">
            <v>84384000</v>
          </cell>
          <cell r="E8964">
            <v>843840</v>
          </cell>
          <cell r="F8964" t="str">
            <v>BREWERY MACHINERY  </v>
          </cell>
        </row>
        <row r="8965">
          <cell r="D8965">
            <v>84385000</v>
          </cell>
          <cell r="E8965">
            <v>843850</v>
          </cell>
          <cell r="F8965" t="str">
            <v>MCHNRY FOR PRPRTN OF MEAT/POULTRY  </v>
          </cell>
        </row>
        <row r="8966">
          <cell r="D8966">
            <v>84386000</v>
          </cell>
          <cell r="E8966">
            <v>843860</v>
          </cell>
          <cell r="F8966" t="str">
            <v>MCHNRY FR PRPRTN OF FRUITS,NUTS/VGTBLS  </v>
          </cell>
        </row>
        <row r="8967">
          <cell r="D8967">
            <v>84388010</v>
          </cell>
          <cell r="E8967">
            <v>843880.1</v>
          </cell>
          <cell r="F8967" t="str">
            <v>AUXILIARY EQPMNTS FR EXTRUSION COOKNG PLNT  </v>
          </cell>
        </row>
        <row r="8968">
          <cell r="D8968">
            <v>84388020</v>
          </cell>
          <cell r="E8968">
            <v>843880.2</v>
          </cell>
          <cell r="F8968" t="str">
            <v>MCHINERY FOR PRODUCTION OF SOYAMILK OR OTHER SOYA PRODUCTS(EXCEPT SOYA OIL)  </v>
          </cell>
        </row>
        <row r="8969">
          <cell r="D8969">
            <v>84388030</v>
          </cell>
          <cell r="E8969">
            <v>843880.3</v>
          </cell>
          <cell r="F8969" t="str">
            <v>DIFFUSING MACHINES (DIFFUSORS)  </v>
          </cell>
        </row>
        <row r="8970">
          <cell r="D8970">
            <v>84388040</v>
          </cell>
          <cell r="E8970">
            <v>843880.4</v>
          </cell>
          <cell r="F8970" t="str">
            <v>TEA LEAF ROLLING OR CUTTING MACHINE  </v>
          </cell>
        </row>
        <row r="8971">
          <cell r="D8971">
            <v>84388090</v>
          </cell>
          <cell r="E8971">
            <v>843880.9</v>
          </cell>
          <cell r="F8971" t="str">
            <v>OTHERS  </v>
          </cell>
        </row>
        <row r="8972">
          <cell r="D8972">
            <v>84389010</v>
          </cell>
          <cell r="E8972">
            <v>843890.1</v>
          </cell>
          <cell r="F8972" t="str">
            <v>PARTS OF SUGAR MANUFACTURING MACHINERY  </v>
          </cell>
        </row>
        <row r="8973">
          <cell r="D8973">
            <v>84389090</v>
          </cell>
          <cell r="E8973">
            <v>843890.9</v>
          </cell>
          <cell r="F8973" t="str">
            <v>PARTS OF OTHR FOOD PROCESSING MACHINERY  </v>
          </cell>
        </row>
        <row r="8974">
          <cell r="D8974">
            <v>84391000</v>
          </cell>
          <cell r="E8974">
            <v>843910</v>
          </cell>
          <cell r="F8974" t="str">
            <v>MCHNRY FR MKNG PULP OF FIBRS CLLSC MTRL  </v>
          </cell>
        </row>
        <row r="8975">
          <cell r="D8975">
            <v>84392000</v>
          </cell>
          <cell r="E8975">
            <v>843920</v>
          </cell>
          <cell r="F8975" t="str">
            <v>MCHNRY FR MAKNG PAPER/PAPERBOARD  </v>
          </cell>
        </row>
        <row r="8976">
          <cell r="D8976">
            <v>84393010</v>
          </cell>
          <cell r="E8976">
            <v>843930.1</v>
          </cell>
          <cell r="F8976" t="str">
            <v>PAPER LAMINATING MACHINE  </v>
          </cell>
        </row>
        <row r="8977">
          <cell r="D8977">
            <v>84393090</v>
          </cell>
          <cell r="E8977">
            <v>843930.9</v>
          </cell>
          <cell r="F8977" t="str">
            <v>OTHERS  </v>
          </cell>
        </row>
        <row r="8978">
          <cell r="D8978">
            <v>84399100</v>
          </cell>
          <cell r="E8978">
            <v>843991</v>
          </cell>
          <cell r="F8978" t="str">
            <v>PARTS OF MACHINERY FOR MAKING PULP OF FIBROUS CELLULOSIC MATERIAL  </v>
          </cell>
        </row>
        <row r="8979">
          <cell r="D8979">
            <v>84399900</v>
          </cell>
          <cell r="E8979">
            <v>843999</v>
          </cell>
          <cell r="F8979" t="str">
            <v>PRTS OF MCHNRY FR MKNG/FNSHNG PAPR/PAPRBRD  </v>
          </cell>
        </row>
        <row r="8980">
          <cell r="D8980">
            <v>84401010</v>
          </cell>
          <cell r="E8980">
            <v>844010.1</v>
          </cell>
          <cell r="F8980" t="str">
            <v>WIRE STITCHING MACHINERY, SINGLE HEADED FOR BOOK-BINDNG  </v>
          </cell>
        </row>
        <row r="8981">
          <cell r="D8981">
            <v>84401090</v>
          </cell>
          <cell r="E8981">
            <v>844010.9</v>
          </cell>
          <cell r="F8981" t="str">
            <v>OTHER BOOK-BINDNG MCHNRY  </v>
          </cell>
        </row>
        <row r="8982">
          <cell r="D8982">
            <v>84409000</v>
          </cell>
          <cell r="E8982">
            <v>844090</v>
          </cell>
          <cell r="F8982" t="str">
            <v>PARTS OF BK-BNDING MACHNRY AND BK-SWNG MCHNS  </v>
          </cell>
        </row>
        <row r="8983">
          <cell r="D8983">
            <v>84411010</v>
          </cell>
          <cell r="E8983">
            <v>844110.1</v>
          </cell>
          <cell r="F8983" t="str">
            <v>PAPER CUTTING MACHINES WITHOUT AUTOMATIC PROGRAMMES  </v>
          </cell>
        </row>
        <row r="8984">
          <cell r="D8984">
            <v>84411090</v>
          </cell>
          <cell r="E8984">
            <v>844110.9</v>
          </cell>
          <cell r="F8984" t="str">
            <v>OTHER CUTTING MACHINES  </v>
          </cell>
        </row>
        <row r="8985">
          <cell r="D8985">
            <v>84412000</v>
          </cell>
          <cell r="E8985">
            <v>844120</v>
          </cell>
          <cell r="F8985" t="str">
            <v>MCHNS FR MKNG BAGS,SACKS/ENVELOPS  </v>
          </cell>
        </row>
        <row r="8986">
          <cell r="D8986">
            <v>84413000</v>
          </cell>
          <cell r="E8986">
            <v>844130</v>
          </cell>
          <cell r="F8986" t="str">
            <v>MCHNS FR MKNG CARTONS,BOXES,CASES,TUBES, DRUMS/SMLR CONTNRS,OTHR THAN BY MOULDING  </v>
          </cell>
        </row>
        <row r="8987">
          <cell r="D8987">
            <v>84414000</v>
          </cell>
          <cell r="E8987">
            <v>844140</v>
          </cell>
          <cell r="F8987" t="str">
            <v>MCHNS FR MLDNG ARTCLS IN PAPR PLP,PAPR ETC  </v>
          </cell>
        </row>
        <row r="8988">
          <cell r="D8988">
            <v>84418000</v>
          </cell>
          <cell r="E8988">
            <v>844180</v>
          </cell>
          <cell r="F8988" t="str">
            <v>OTHER MACHINERY FOR MAKING UP PAPER-PULP, PAPER OR PAPER BOARD  </v>
          </cell>
        </row>
        <row r="8989">
          <cell r="D8989">
            <v>84419000</v>
          </cell>
          <cell r="E8989">
            <v>844190</v>
          </cell>
          <cell r="F8989" t="str">
            <v>PARTS OF MACHNRY FOR MKNG UP PAPER PULP, PAPR OR PAPRBRD AND PARTS OF CUTTING MACHNS  </v>
          </cell>
        </row>
        <row r="8990">
          <cell r="D8990">
            <v>84423010</v>
          </cell>
          <cell r="E8990">
            <v>844230.1</v>
          </cell>
          <cell r="F8990" t="str">
            <v>BRASS RULES  </v>
          </cell>
        </row>
        <row r="8991">
          <cell r="D8991">
            <v>84423020</v>
          </cell>
          <cell r="E8991">
            <v>844230.2</v>
          </cell>
          <cell r="F8991" t="str">
            <v>CHASES  </v>
          </cell>
        </row>
        <row r="8992">
          <cell r="D8992">
            <v>84423090</v>
          </cell>
          <cell r="E8992">
            <v>844230.9</v>
          </cell>
          <cell r="F8992" t="str">
            <v>OTHER MACHNRY,APPRTUS AND EQPMNT OF HD 8442  </v>
          </cell>
        </row>
        <row r="8993">
          <cell r="D8993">
            <v>84424000</v>
          </cell>
          <cell r="E8993">
            <v>844240</v>
          </cell>
          <cell r="F8993" t="str">
            <v>PRTS OF MCHNRY,APPRTS/EQPMNT OF HDG 8442 OF HEADING 8442  </v>
          </cell>
        </row>
        <row r="8994">
          <cell r="D8994">
            <v>84425010</v>
          </cell>
          <cell r="E8994">
            <v>844250.1</v>
          </cell>
          <cell r="F8994" t="str">
            <v>IMPRESSED BLOCKS AND MATRICES,PRINTING BLOCKS,PLATES AND CYLINDERS  </v>
          </cell>
        </row>
        <row r="8995">
          <cell r="D8995">
            <v>84425020</v>
          </cell>
          <cell r="E8995">
            <v>844250.2</v>
          </cell>
          <cell r="F8995" t="str">
            <v>LITHOGRAPHIC PLATES  </v>
          </cell>
        </row>
        <row r="8996">
          <cell r="D8996">
            <v>84425031</v>
          </cell>
          <cell r="E8996">
            <v>844250.31</v>
          </cell>
          <cell r="F8996" t="str">
            <v>PLATE, BLOCK AND CYLINDER FOR TEXTILE PRINTING MACHINE  </v>
          </cell>
        </row>
        <row r="8997">
          <cell r="D8997">
            <v>84425039</v>
          </cell>
          <cell r="E8997">
            <v>844250.39</v>
          </cell>
          <cell r="F8997" t="str">
            <v>OTHER PRNTNG CMPNTS  </v>
          </cell>
        </row>
        <row r="8998">
          <cell r="D8998">
            <v>84425040</v>
          </cell>
          <cell r="E8998">
            <v>844250.4</v>
          </cell>
          <cell r="F8998" t="str">
            <v>PRINTING TYPE  </v>
          </cell>
        </row>
        <row r="8999">
          <cell r="D8999">
            <v>84425050</v>
          </cell>
          <cell r="E8999">
            <v>844250.5</v>
          </cell>
          <cell r="F8999" t="str">
            <v>HGHLY PLSHD ZINC SHETS FR MKNG PRCS BLCKS  </v>
          </cell>
        </row>
        <row r="9000">
          <cell r="D9000">
            <v>84425090</v>
          </cell>
          <cell r="E9000">
            <v>844250.9</v>
          </cell>
          <cell r="F9000" t="str">
            <v>OTHERS  </v>
          </cell>
        </row>
        <row r="9001">
          <cell r="D9001">
            <v>84431100</v>
          </cell>
          <cell r="E9001">
            <v>844311</v>
          </cell>
          <cell r="F9001" t="str">
            <v>OFFSET PRINTING MACHINERY-REEL FED  </v>
          </cell>
        </row>
        <row r="9002">
          <cell r="D9002">
            <v>84431200</v>
          </cell>
          <cell r="E9002">
            <v>844312</v>
          </cell>
          <cell r="F9002" t="str">
            <v>OFFSET PRINTING MACHINERY-SHEET FED, OFFICE TYPE(SHEET SIZE NT EXCDNG 22X36 CM)  </v>
          </cell>
        </row>
        <row r="9003">
          <cell r="D9003">
            <v>84431300</v>
          </cell>
          <cell r="E9003">
            <v>844313</v>
          </cell>
          <cell r="F9003" t="str">
            <v>OTHER OFFSET PRINTING MACHINERY  </v>
          </cell>
        </row>
        <row r="9004">
          <cell r="D9004">
            <v>84431400</v>
          </cell>
          <cell r="E9004">
            <v>844314</v>
          </cell>
          <cell r="F9004" t="str">
            <v>LETTERPRESS PRINTING MCHNRY-REEL FED  </v>
          </cell>
        </row>
        <row r="9005">
          <cell r="D9005">
            <v>84431500</v>
          </cell>
          <cell r="E9005">
            <v>844315</v>
          </cell>
          <cell r="F9005" t="str">
            <v>OTR LTTRPRS PRNTNG MCHNRY EXCL FLXOGRPHC  </v>
          </cell>
        </row>
        <row r="9006">
          <cell r="D9006">
            <v>84431600</v>
          </cell>
          <cell r="E9006">
            <v>844316</v>
          </cell>
          <cell r="F9006" t="str">
            <v>FLEXOGRAPHIC PRINTING MACHINERY  </v>
          </cell>
        </row>
        <row r="9007">
          <cell r="D9007">
            <v>84431700</v>
          </cell>
          <cell r="E9007">
            <v>844317</v>
          </cell>
          <cell r="F9007" t="str">
            <v>GRAVURE PRINTING MACHINERY  </v>
          </cell>
        </row>
        <row r="9008">
          <cell r="D9008">
            <v>84431910</v>
          </cell>
          <cell r="E9008">
            <v>844319.1</v>
          </cell>
          <cell r="F9008" t="str">
            <v>FLAT BED PRINTING PRESSES MACHNRY  </v>
          </cell>
        </row>
        <row r="9009">
          <cell r="D9009">
            <v>84431920</v>
          </cell>
          <cell r="E9009">
            <v>844319.2</v>
          </cell>
          <cell r="F9009" t="str">
            <v>MACHNRY FOR PLATEN PRINTING PRESSES,N.E.S.  </v>
          </cell>
        </row>
        <row r="9010">
          <cell r="D9010">
            <v>84431930</v>
          </cell>
          <cell r="E9010">
            <v>844319.3</v>
          </cell>
          <cell r="F9010" t="str">
            <v>MACHINERY FOR PROOF PRESSES  </v>
          </cell>
        </row>
        <row r="9011">
          <cell r="D9011">
            <v>84431941</v>
          </cell>
          <cell r="E9011">
            <v>844319.41</v>
          </cell>
          <cell r="F9011" t="str">
            <v>MACHINERY FOR PRINTING REPETITIVE WORD OR DESIGN OR COLOUR ON COTTON TEXTILES  </v>
          </cell>
        </row>
        <row r="9012">
          <cell r="D9012">
            <v>84431949</v>
          </cell>
          <cell r="E9012">
            <v>844319.49</v>
          </cell>
          <cell r="F9012" t="str">
            <v>OTHER MACHINERY FOR PRINTING REPETITIVE WORD OR DESIGN OR COLOUR  </v>
          </cell>
        </row>
        <row r="9013">
          <cell r="D9013">
            <v>84431990</v>
          </cell>
          <cell r="E9013">
            <v>844319.9</v>
          </cell>
          <cell r="F9013" t="str">
            <v>OTHER  </v>
          </cell>
        </row>
        <row r="9014">
          <cell r="D9014">
            <v>84433100</v>
          </cell>
          <cell r="E9014">
            <v>844331</v>
          </cell>
          <cell r="F9014" t="str">
            <v>MACHINES WHICH PERFORM TWO OR MORE OF THE FUNCTIONS OF PRINTING, COPYING OR FACSIMILE TRANSMISSION, CAPABLE OF C  </v>
          </cell>
        </row>
        <row r="9015">
          <cell r="D9015">
            <v>84433210</v>
          </cell>
          <cell r="E9015">
            <v>844332.1</v>
          </cell>
          <cell r="F9015" t="str">
            <v>LINE PRINTER  </v>
          </cell>
        </row>
        <row r="9016">
          <cell r="D9016">
            <v>84433220</v>
          </cell>
          <cell r="E9016">
            <v>844332.2</v>
          </cell>
          <cell r="F9016" t="str">
            <v>DOT MATRIC PRINTER  </v>
          </cell>
        </row>
        <row r="9017">
          <cell r="D9017">
            <v>84433230</v>
          </cell>
          <cell r="E9017">
            <v>844332.3</v>
          </cell>
          <cell r="F9017" t="str">
            <v>LETTER QUALITY DAISY WHEEL PRINTER  </v>
          </cell>
        </row>
        <row r="9018">
          <cell r="D9018">
            <v>84433240</v>
          </cell>
          <cell r="E9018">
            <v>844332.4</v>
          </cell>
          <cell r="F9018" t="str">
            <v>LASER ZET PRINTER  </v>
          </cell>
        </row>
        <row r="9019">
          <cell r="D9019">
            <v>84433250</v>
          </cell>
          <cell r="E9019">
            <v>844332.5</v>
          </cell>
          <cell r="F9019" t="str">
            <v>INK JET PRINTER  </v>
          </cell>
        </row>
        <row r="9020">
          <cell r="D9020">
            <v>84433260</v>
          </cell>
          <cell r="E9020">
            <v>844332.6</v>
          </cell>
          <cell r="F9020" t="str">
            <v>FACSIMILE MACHINE  </v>
          </cell>
        </row>
        <row r="9021">
          <cell r="D9021">
            <v>84433290</v>
          </cell>
          <cell r="E9021">
            <v>844332.9</v>
          </cell>
          <cell r="F9021" t="str">
            <v>OTHER  </v>
          </cell>
        </row>
        <row r="9022">
          <cell r="D9022">
            <v>84433910</v>
          </cell>
          <cell r="E9022">
            <v>844339.1</v>
          </cell>
          <cell r="F9022" t="str">
            <v>INK-JET PRINTNG MACHINERY  </v>
          </cell>
        </row>
        <row r="9023">
          <cell r="D9023">
            <v>84433920</v>
          </cell>
          <cell r="E9023">
            <v>844339.19999999995</v>
          </cell>
          <cell r="F9023" t="str">
            <v>ELCTROSTATIC PHOTO-COPYNG APARATS OPERATNGBY REPRODUCNG THE ORGNL IMAGE DIRECTLY ONTO THE COPY (DIRECT PR  </v>
          </cell>
        </row>
        <row r="9024">
          <cell r="D9024">
            <v>84433930</v>
          </cell>
          <cell r="E9024">
            <v>844339.3</v>
          </cell>
          <cell r="F9024" t="str">
            <v>ELCTROSTATIC PHOTO-COPYNG APARATS OPERATNGBY REPRODUCNG THE ORGNL IMAGE VIA AN INTRMDTE ONTO THE COPY(INDIR  </v>
          </cell>
        </row>
        <row r="9025">
          <cell r="D9025">
            <v>84433940</v>
          </cell>
          <cell r="E9025">
            <v>844339.4</v>
          </cell>
          <cell r="F9025" t="str">
            <v>PHOTO-COPYNG APRTS INCRPTNG AN OPTCL SYSTM  </v>
          </cell>
        </row>
        <row r="9026">
          <cell r="D9026">
            <v>84433950</v>
          </cell>
          <cell r="E9026">
            <v>844339.5</v>
          </cell>
          <cell r="F9026" t="str">
            <v>PHOTO COPYNG APRTS OF THE CONTACT TYPE  </v>
          </cell>
        </row>
        <row r="9027">
          <cell r="D9027">
            <v>84433960</v>
          </cell>
          <cell r="E9027">
            <v>844339.6</v>
          </cell>
          <cell r="F9027" t="str">
            <v>THERMO-COPYING APPARATUS  </v>
          </cell>
        </row>
        <row r="9028">
          <cell r="D9028">
            <v>84433970</v>
          </cell>
          <cell r="E9028">
            <v>844339.7</v>
          </cell>
          <cell r="F9028" t="str">
            <v>FACSIMILE MACHINE NOT CAPABLE OF GETTING CONNECTED TO AUTOMATIC DATA PROCESSING MACHINE  </v>
          </cell>
        </row>
        <row r="9029">
          <cell r="D9029">
            <v>84433990</v>
          </cell>
          <cell r="E9029">
            <v>844339.9</v>
          </cell>
          <cell r="F9029" t="str">
            <v>OTHER  </v>
          </cell>
        </row>
        <row r="9030">
          <cell r="D9030">
            <v>84439100</v>
          </cell>
          <cell r="E9030">
            <v>844391</v>
          </cell>
          <cell r="F9030" t="str">
            <v>PARTS AND ACCESSORIES OF PRINTING MACHINERY USED FOR PRINTING BY MEANS OF PLATES, CYLINDERS AND OTHER PRINTING  </v>
          </cell>
        </row>
        <row r="9031">
          <cell r="D9031">
            <v>84439910</v>
          </cell>
          <cell r="E9031">
            <v>844399.1</v>
          </cell>
          <cell r="F9031" t="str">
            <v>AUTOMTIC FEEDRS AND SHEET DELIVRNG MACHINE  </v>
          </cell>
        </row>
        <row r="9032">
          <cell r="D9032">
            <v>84439920</v>
          </cell>
          <cell r="E9032">
            <v>844399.2</v>
          </cell>
          <cell r="F9032" t="str">
            <v>PAPER FEEDERS  </v>
          </cell>
        </row>
        <row r="9033">
          <cell r="D9033">
            <v>84439930</v>
          </cell>
          <cell r="E9033">
            <v>844399.3</v>
          </cell>
          <cell r="F9033" t="str">
            <v>SORTERS  </v>
          </cell>
        </row>
        <row r="9034">
          <cell r="D9034">
            <v>84439940</v>
          </cell>
          <cell r="E9034">
            <v>844399.4</v>
          </cell>
          <cell r="F9034" t="str">
            <v>OTHER PRTS AND ACCSRS OF HDNG 9009  </v>
          </cell>
        </row>
        <row r="9035">
          <cell r="D9035">
            <v>84439951</v>
          </cell>
          <cell r="E9035">
            <v>844399.51</v>
          </cell>
          <cell r="F9035" t="str">
            <v>INK CARTRIDGES WITH PRINT HEAD ASSEMBLY  </v>
          </cell>
        </row>
        <row r="9036">
          <cell r="D9036">
            <v>84439952</v>
          </cell>
          <cell r="E9036">
            <v>844399.52</v>
          </cell>
          <cell r="F9036" t="str">
            <v>INK CARTRIDGES WITHOUT PRINT HEAD ASSEMBLY  </v>
          </cell>
        </row>
        <row r="9037">
          <cell r="D9037">
            <v>84439953</v>
          </cell>
          <cell r="E9037">
            <v>844399.53</v>
          </cell>
          <cell r="F9037" t="str">
            <v>INK SPRAY NOZZLE  </v>
          </cell>
        </row>
        <row r="9038">
          <cell r="D9038">
            <v>84439959</v>
          </cell>
          <cell r="E9038">
            <v>844399.59</v>
          </cell>
          <cell r="F9038" t="str">
            <v>OTHER PARTS AND ACCESSORIES OF GOODS OF SUB-HEADING 844331, 844332  </v>
          </cell>
        </row>
        <row r="9039">
          <cell r="D9039">
            <v>84439960</v>
          </cell>
          <cell r="E9039">
            <v>844399.6</v>
          </cell>
          <cell r="F9039" t="str">
            <v>PARTS AND ACCESSORIES OF GOODS OF SUB- HEADING 8443 39  </v>
          </cell>
        </row>
        <row r="9040">
          <cell r="D9040">
            <v>84439990</v>
          </cell>
          <cell r="E9040">
            <v>844399.9</v>
          </cell>
          <cell r="F9040" t="str">
            <v>PRTS OF OTHR PRNTNG MCHNRY AND MCHNS FR USES ANCILLARY TO PRINTING  </v>
          </cell>
        </row>
        <row r="9041">
          <cell r="D9041">
            <v>84440010</v>
          </cell>
          <cell r="E9041">
            <v>844400.1</v>
          </cell>
          <cell r="F9041" t="str">
            <v>MCHNS FR EXTRDNG MAN-MADE TXTL MTRLS  </v>
          </cell>
        </row>
        <row r="9042">
          <cell r="D9042">
            <v>84440090</v>
          </cell>
          <cell r="E9042">
            <v>844400.9</v>
          </cell>
          <cell r="F9042" t="str">
            <v>OTHERS  </v>
          </cell>
        </row>
        <row r="9043">
          <cell r="D9043">
            <v>84451110</v>
          </cell>
          <cell r="E9043">
            <v>844511.1</v>
          </cell>
          <cell r="F9043" t="str">
            <v>COTTON CARDING MACHINES  </v>
          </cell>
        </row>
        <row r="9044">
          <cell r="D9044">
            <v>84451190</v>
          </cell>
          <cell r="E9044">
            <v>844511.9</v>
          </cell>
          <cell r="F9044" t="str">
            <v>OTHERS  </v>
          </cell>
        </row>
        <row r="9045">
          <cell r="D9045">
            <v>84451210</v>
          </cell>
          <cell r="E9045">
            <v>844512.1</v>
          </cell>
          <cell r="F9045" t="str">
            <v>COTTON COMBING MACHINES  </v>
          </cell>
        </row>
        <row r="9046">
          <cell r="D9046">
            <v>84451290</v>
          </cell>
          <cell r="E9046">
            <v>844512.9</v>
          </cell>
          <cell r="F9046" t="str">
            <v>OTHERS  </v>
          </cell>
        </row>
        <row r="9047">
          <cell r="D9047">
            <v>84451300</v>
          </cell>
          <cell r="E9047">
            <v>844513</v>
          </cell>
          <cell r="F9047" t="str">
            <v>DRAWING OR ROVING MACHINES  </v>
          </cell>
        </row>
        <row r="9048">
          <cell r="D9048">
            <v>84451910</v>
          </cell>
          <cell r="E9048">
            <v>844519.1</v>
          </cell>
          <cell r="F9048" t="str">
            <v>CTN PRCSSNG MCHNS (INCL CTN GNNG MCHN)  </v>
          </cell>
        </row>
        <row r="9049">
          <cell r="D9049">
            <v>84451920</v>
          </cell>
          <cell r="E9049">
            <v>844519.2</v>
          </cell>
          <cell r="F9049" t="str">
            <v>JUTE FIBRE PROCESSING MACHINES  </v>
          </cell>
        </row>
        <row r="9050">
          <cell r="D9050">
            <v>84451960</v>
          </cell>
          <cell r="E9050">
            <v>844519.6</v>
          </cell>
          <cell r="F9050" t="str">
            <v>BLOWROOM MACHINES  </v>
          </cell>
        </row>
        <row r="9051">
          <cell r="D9051">
            <v>84451990</v>
          </cell>
          <cell r="E9051">
            <v>844519.9</v>
          </cell>
          <cell r="F9051" t="str">
            <v>OTHERS  </v>
          </cell>
        </row>
        <row r="9052">
          <cell r="D9052">
            <v>84452011</v>
          </cell>
          <cell r="E9052">
            <v>844520.11</v>
          </cell>
          <cell r="F9052" t="str">
            <v>COTTON SPINNING DRAWING FRAMES  </v>
          </cell>
        </row>
        <row r="9053">
          <cell r="D9053">
            <v>84452012</v>
          </cell>
          <cell r="E9053">
            <v>844520.12</v>
          </cell>
          <cell r="F9053" t="str">
            <v>COTTON SPINNING INTER-MEDIATE FRAMES  </v>
          </cell>
        </row>
        <row r="9054">
          <cell r="D9054">
            <v>84452013</v>
          </cell>
          <cell r="E9054">
            <v>844520.13</v>
          </cell>
          <cell r="F9054" t="str">
            <v>COTTON SPINNING RING FRAMES  </v>
          </cell>
        </row>
        <row r="9055">
          <cell r="D9055">
            <v>84452014</v>
          </cell>
          <cell r="E9055">
            <v>844520.14</v>
          </cell>
          <cell r="F9055" t="str">
            <v>COTTON SPINNING ROVING FRAMES  </v>
          </cell>
        </row>
        <row r="9056">
          <cell r="D9056">
            <v>84452019</v>
          </cell>
          <cell r="E9056">
            <v>844520.19</v>
          </cell>
          <cell r="F9056" t="str">
            <v>COTTON SPINNING MACHINES,N.E.S.  </v>
          </cell>
        </row>
        <row r="9057">
          <cell r="D9057">
            <v>84452020</v>
          </cell>
          <cell r="E9057">
            <v>844520.2</v>
          </cell>
          <cell r="F9057" t="str">
            <v>JUTE FIBRES SPINNING MACHINES  </v>
          </cell>
        </row>
        <row r="9058">
          <cell r="D9058">
            <v>84452030</v>
          </cell>
          <cell r="E9058">
            <v>844520.3</v>
          </cell>
          <cell r="F9058" t="str">
            <v>REGNRTD FIBRES AND SYNTHTC FIBRS SPNG MCHNS  </v>
          </cell>
        </row>
        <row r="9059">
          <cell r="D9059">
            <v>84452040</v>
          </cell>
          <cell r="E9059">
            <v>844520.4</v>
          </cell>
          <cell r="F9059" t="str">
            <v>SILK FIBRES SPINNING MACHINES  </v>
          </cell>
        </row>
        <row r="9060">
          <cell r="D9060">
            <v>84452090</v>
          </cell>
          <cell r="E9060">
            <v>844520.9</v>
          </cell>
          <cell r="F9060" t="str">
            <v>OTHER TXTL FBRS SPNG MCHNS  </v>
          </cell>
        </row>
        <row r="9061">
          <cell r="D9061">
            <v>84453011</v>
          </cell>
          <cell r="E9061">
            <v>844530.11</v>
          </cell>
          <cell r="F9061" t="str">
            <v>COTTON SPINNING DOUBLNG FRAMES  </v>
          </cell>
        </row>
        <row r="9062">
          <cell r="D9062">
            <v>84453019</v>
          </cell>
          <cell r="E9062">
            <v>844530.19</v>
          </cell>
          <cell r="F9062" t="str">
            <v>OTHER TXTL DOUBLNG/TWISTNG MCHNS  </v>
          </cell>
        </row>
        <row r="9063">
          <cell r="D9063">
            <v>84453020</v>
          </cell>
          <cell r="E9063">
            <v>844530.2</v>
          </cell>
          <cell r="F9063" t="str">
            <v>OTHR TXTL FIBRES DOUBLNG/TWISTNG MCHNS  </v>
          </cell>
        </row>
        <row r="9064">
          <cell r="D9064">
            <v>84453030</v>
          </cell>
          <cell r="E9064">
            <v>844530.3</v>
          </cell>
          <cell r="F9064" t="str">
            <v>JUTE FIBRS DOUBLNG/TWISTNG MCHNS  </v>
          </cell>
        </row>
        <row r="9065">
          <cell r="D9065">
            <v>84453050</v>
          </cell>
          <cell r="E9065">
            <v>844530.5</v>
          </cell>
          <cell r="F9065" t="str">
            <v>WOOL DOUBLING/TWISTING MACHINES  </v>
          </cell>
        </row>
        <row r="9066">
          <cell r="D9066">
            <v>84453090</v>
          </cell>
          <cell r="E9066">
            <v>844530.9</v>
          </cell>
          <cell r="F9066" t="str">
            <v>OTHR TXTL FIBRES DOUBLNG/TWISTNG MCHNS  </v>
          </cell>
        </row>
        <row r="9067">
          <cell r="D9067">
            <v>84454010</v>
          </cell>
          <cell r="E9067">
            <v>844540.1</v>
          </cell>
          <cell r="F9067" t="str">
            <v>COTTON YARN WNDNG(INCL WEFT-WNDNG) OR REELING MACHINES,AUTOMATIC OR OTHERWISE  </v>
          </cell>
        </row>
        <row r="9068">
          <cell r="D9068">
            <v>84454020</v>
          </cell>
          <cell r="E9068">
            <v>844540.2</v>
          </cell>
          <cell r="F9068" t="str">
            <v>JUTE FIBRS RELNG(INCL WFT-WNDNG)MCHNS  </v>
          </cell>
        </row>
        <row r="9069">
          <cell r="D9069">
            <v>84454030</v>
          </cell>
          <cell r="E9069">
            <v>844540.3</v>
          </cell>
          <cell r="F9069" t="str">
            <v>REGENERATED FIBRS AND SYNTHTC FIBRS REELNG (INCLUDING WFT-WNDNG)MCHNS  </v>
          </cell>
        </row>
        <row r="9070">
          <cell r="D9070">
            <v>84454090</v>
          </cell>
          <cell r="E9070">
            <v>844540.9</v>
          </cell>
          <cell r="F9070" t="str">
            <v>OTHR TXTL FBRS WINDING AND REELING MACHINES  </v>
          </cell>
        </row>
        <row r="9071">
          <cell r="D9071">
            <v>84459000</v>
          </cell>
          <cell r="E9071">
            <v>844590</v>
          </cell>
          <cell r="F9071" t="str">
            <v>OTHER TEXTILE MACHINES OF HDG 8445  </v>
          </cell>
        </row>
        <row r="9072">
          <cell r="D9072">
            <v>84461011</v>
          </cell>
          <cell r="E9072">
            <v>844610.11</v>
          </cell>
          <cell r="F9072" t="str">
            <v>COTN WEAVNG MCHNS AUTMTC,POWERLOOM  </v>
          </cell>
        </row>
        <row r="9073">
          <cell r="D9073">
            <v>84461012</v>
          </cell>
          <cell r="E9073">
            <v>844610.12</v>
          </cell>
          <cell r="F9073" t="str">
            <v>COTN WEAVNG MCHNS PLAIN,POWERLOOM  </v>
          </cell>
        </row>
        <row r="9074">
          <cell r="D9074">
            <v>84461019</v>
          </cell>
          <cell r="E9074">
            <v>844610.19</v>
          </cell>
          <cell r="F9074" t="str">
            <v>OTHER COTTON WEAVING MACHINES  </v>
          </cell>
        </row>
        <row r="9075">
          <cell r="D9075">
            <v>84461090</v>
          </cell>
          <cell r="E9075">
            <v>844610.9</v>
          </cell>
          <cell r="F9075" t="str">
            <v>OTHERS  </v>
          </cell>
        </row>
        <row r="9076">
          <cell r="D9076">
            <v>84462110</v>
          </cell>
          <cell r="E9076">
            <v>844621.1</v>
          </cell>
          <cell r="F9076" t="str">
            <v>COTTON WEAVING MCAHINES,AUTOMATIC  </v>
          </cell>
        </row>
        <row r="9077">
          <cell r="D9077">
            <v>84462190</v>
          </cell>
          <cell r="E9077">
            <v>844621.9</v>
          </cell>
          <cell r="F9077" t="str">
            <v>OTHERS  </v>
          </cell>
        </row>
        <row r="9078">
          <cell r="D9078">
            <v>84462910</v>
          </cell>
          <cell r="E9078">
            <v>844629.1</v>
          </cell>
          <cell r="F9078" t="str">
            <v>OTHER1COTTON WEAVING MACHINES  </v>
          </cell>
        </row>
        <row r="9079">
          <cell r="D9079">
            <v>84462990</v>
          </cell>
          <cell r="E9079">
            <v>844629.9</v>
          </cell>
          <cell r="F9079" t="str">
            <v>OTHERS  </v>
          </cell>
        </row>
        <row r="9080">
          <cell r="D9080">
            <v>84463011</v>
          </cell>
          <cell r="E9080">
            <v>844630.11</v>
          </cell>
          <cell r="F9080" t="str">
            <v>COTN WEAVING MCHNS AUTOMATIC,POWERLOOM  </v>
          </cell>
        </row>
        <row r="9081">
          <cell r="D9081">
            <v>84463012</v>
          </cell>
          <cell r="E9081">
            <v>844630.12</v>
          </cell>
          <cell r="F9081" t="str">
            <v>COTN WEAVING MACHINES PLAIN,POWERLOOM  </v>
          </cell>
        </row>
        <row r="9082">
          <cell r="D9082">
            <v>84463019</v>
          </cell>
          <cell r="E9082">
            <v>844630.19</v>
          </cell>
          <cell r="F9082" t="str">
            <v>OTHER1COTTON WEAVING MACHINES  </v>
          </cell>
        </row>
        <row r="9083">
          <cell r="D9083">
            <v>84463090</v>
          </cell>
          <cell r="E9083">
            <v>844630.9</v>
          </cell>
          <cell r="F9083" t="str">
            <v>OTHERS  </v>
          </cell>
        </row>
        <row r="9084">
          <cell r="D9084">
            <v>84471111</v>
          </cell>
          <cell r="E9084">
            <v>844711.11</v>
          </cell>
          <cell r="F9084" t="str">
            <v>HAND-KNITTING MACHINES FOR WOOL  </v>
          </cell>
        </row>
        <row r="9085">
          <cell r="D9085">
            <v>84471119</v>
          </cell>
          <cell r="E9085">
            <v>844711.19</v>
          </cell>
          <cell r="F9085" t="str">
            <v>OTHER WOOL KNITTING MACHINES  </v>
          </cell>
        </row>
        <row r="9086">
          <cell r="D9086">
            <v>84471190</v>
          </cell>
          <cell r="E9086">
            <v>844711.9</v>
          </cell>
          <cell r="F9086" t="str">
            <v>KNITTING MACHINES,N.E.S.  </v>
          </cell>
        </row>
        <row r="9087">
          <cell r="D9087">
            <v>84471211</v>
          </cell>
          <cell r="E9087">
            <v>844712.11</v>
          </cell>
          <cell r="F9087" t="str">
            <v>HAND KNITTING MACHINES FOR WOOL  </v>
          </cell>
        </row>
        <row r="9088">
          <cell r="D9088">
            <v>84471219</v>
          </cell>
          <cell r="E9088">
            <v>844712.19</v>
          </cell>
          <cell r="F9088" t="str">
            <v>OTHER WOOL KNITING MACHINES  </v>
          </cell>
        </row>
        <row r="9089">
          <cell r="D9089">
            <v>84471290</v>
          </cell>
          <cell r="E9089">
            <v>844712.9</v>
          </cell>
          <cell r="F9089" t="str">
            <v>OTHER WOOL KNITING MACHINES  </v>
          </cell>
        </row>
        <row r="9090">
          <cell r="D9090">
            <v>84472010</v>
          </cell>
          <cell r="E9090">
            <v>844720.1</v>
          </cell>
          <cell r="F9090" t="str">
            <v>HAND KNITTING MACHINES FOR WOOL  </v>
          </cell>
        </row>
        <row r="9091">
          <cell r="D9091">
            <v>84472020</v>
          </cell>
          <cell r="E9091">
            <v>844720.2</v>
          </cell>
          <cell r="F9091" t="str">
            <v>OTHER WOOL KNITTING MACHINES  </v>
          </cell>
        </row>
        <row r="9092">
          <cell r="D9092">
            <v>84472090</v>
          </cell>
          <cell r="E9092">
            <v>844720.9</v>
          </cell>
          <cell r="F9092" t="str">
            <v>KNITTING MACHINES,N.E.S.  </v>
          </cell>
        </row>
        <row r="9093">
          <cell r="D9093">
            <v>84479010</v>
          </cell>
          <cell r="E9093">
            <v>844790.1</v>
          </cell>
          <cell r="F9093" t="str">
            <v>MACHINES FOR MANUFACTURE OF TULLE AND LACE  </v>
          </cell>
        </row>
        <row r="9094">
          <cell r="D9094">
            <v>84479020</v>
          </cell>
          <cell r="E9094">
            <v>844790.2</v>
          </cell>
          <cell r="F9094" t="str">
            <v>MACHINES FOR MAKING EMBROIDERY  </v>
          </cell>
        </row>
        <row r="9095">
          <cell r="D9095">
            <v>84479030</v>
          </cell>
          <cell r="E9095">
            <v>844790.3</v>
          </cell>
          <cell r="F9095" t="str">
            <v>OTHER MACHINES  </v>
          </cell>
        </row>
        <row r="9096">
          <cell r="D9096">
            <v>84481110</v>
          </cell>
          <cell r="E9096">
            <v>844811.1</v>
          </cell>
          <cell r="F9096" t="str">
            <v>JACQUARDS AND HARNESS LINNER CARDS FOR COTTON TEXTILE MACHINERY  </v>
          </cell>
        </row>
        <row r="9097">
          <cell r="D9097">
            <v>84481190</v>
          </cell>
          <cell r="E9097">
            <v>844811.9</v>
          </cell>
          <cell r="F9097" t="str">
            <v>OTHER(E.G.CARD REDUCING,COPYING,PUNCHING OR ASSEMBLING MCHNS FR USE THEREWITH  </v>
          </cell>
        </row>
        <row r="9098">
          <cell r="D9098">
            <v>84481900</v>
          </cell>
          <cell r="E9098">
            <v>844819</v>
          </cell>
          <cell r="F9098" t="str">
            <v>0THERS  </v>
          </cell>
        </row>
        <row r="9099">
          <cell r="D9099">
            <v>84482000</v>
          </cell>
          <cell r="E9099">
            <v>844820</v>
          </cell>
          <cell r="F9099" t="str">
            <v>PRTS AND ACCSSRS OF MCHNS OF HDG NO.8444/OF THEIR AUXLRY MCHNRY  </v>
          </cell>
        </row>
        <row r="9100">
          <cell r="D9100">
            <v>84483100</v>
          </cell>
          <cell r="E9100">
            <v>844831</v>
          </cell>
          <cell r="F9100" t="str">
            <v>CARD CLOTHING  </v>
          </cell>
        </row>
        <row r="9101">
          <cell r="D9101">
            <v>84483210</v>
          </cell>
          <cell r="E9101">
            <v>844832.1</v>
          </cell>
          <cell r="F9101" t="str">
            <v>PRTS AND ACCSSRS FOR COTN PRCSNG MCHNS  </v>
          </cell>
        </row>
        <row r="9102">
          <cell r="D9102">
            <v>84483220</v>
          </cell>
          <cell r="E9102">
            <v>844832.2</v>
          </cell>
          <cell r="F9102" t="str">
            <v>PRTS AND ACCSSRS FOR JUTE PRCSNG MCHNS  </v>
          </cell>
        </row>
        <row r="9103">
          <cell r="D9103">
            <v>84483230</v>
          </cell>
          <cell r="E9103">
            <v>844832.3</v>
          </cell>
          <cell r="F9103" t="str">
            <v>PRTS AND ACCSSRS FOR SLK AND MANMADE(RGNRTD AND SYNTHETIC)FIBRES PRCSNG MCHNS  </v>
          </cell>
        </row>
        <row r="9104">
          <cell r="D9104">
            <v>84483240</v>
          </cell>
          <cell r="E9104">
            <v>844832.4</v>
          </cell>
          <cell r="F9104" t="str">
            <v>PRTS AND ACCSSRS FOR WOOL PRCSNG MCHNS  </v>
          </cell>
        </row>
        <row r="9105">
          <cell r="D9105">
            <v>84483290</v>
          </cell>
          <cell r="E9105">
            <v>844832.9</v>
          </cell>
          <cell r="F9105" t="str">
            <v>PRTS AND ACCSSRS FOR OTHR TXTL FIBRS PROCESSING MACHINES  </v>
          </cell>
        </row>
        <row r="9106">
          <cell r="D9106">
            <v>84483310</v>
          </cell>
          <cell r="E9106">
            <v>844833.1</v>
          </cell>
          <cell r="F9106" t="str">
            <v>SPNDLS ETC FR COTN SPNG MCHNS  </v>
          </cell>
        </row>
        <row r="9107">
          <cell r="D9107">
            <v>84483320</v>
          </cell>
          <cell r="E9107">
            <v>844833.2</v>
          </cell>
          <cell r="F9107" t="str">
            <v>SPNDLS ETC FR JUTE SPNG MCHNS  </v>
          </cell>
        </row>
        <row r="9108">
          <cell r="D9108">
            <v>84483330</v>
          </cell>
          <cell r="E9108">
            <v>844833.3</v>
          </cell>
          <cell r="F9108" t="str">
            <v>SPNDLS ETC FR SLK AND MAN-MADE(RGNRTD AND SYNTHTC)FBR SPNG MCHNS  </v>
          </cell>
        </row>
        <row r="9109">
          <cell r="D9109">
            <v>84483340</v>
          </cell>
          <cell r="E9109">
            <v>844833.4</v>
          </cell>
          <cell r="F9109" t="str">
            <v>SPNDLS ETC FR WOOL SPNG MCHNS  </v>
          </cell>
        </row>
        <row r="9110">
          <cell r="D9110">
            <v>84483390</v>
          </cell>
          <cell r="E9110">
            <v>844833.9</v>
          </cell>
          <cell r="F9110" t="str">
            <v>SPNDLS ETC FR OTHR TXTL FBRS SPNG MCHNS  </v>
          </cell>
        </row>
        <row r="9111">
          <cell r="D9111">
            <v>84483910</v>
          </cell>
          <cell r="E9111">
            <v>844839.1</v>
          </cell>
          <cell r="F9111" t="str">
            <v>C0MBS F0R C0TT0N TEXTILE MACHINERY  </v>
          </cell>
        </row>
        <row r="9112">
          <cell r="D9112">
            <v>84483920</v>
          </cell>
          <cell r="E9112">
            <v>844839.2</v>
          </cell>
          <cell r="F9112" t="str">
            <v>GILLS FOR GILL B0XES  </v>
          </cell>
        </row>
        <row r="9113">
          <cell r="D9113">
            <v>84483990</v>
          </cell>
          <cell r="E9113">
            <v>844839.9</v>
          </cell>
          <cell r="F9113" t="str">
            <v>0THERS  </v>
          </cell>
        </row>
        <row r="9114">
          <cell r="D9114">
            <v>84484210</v>
          </cell>
          <cell r="E9114">
            <v>844842.1</v>
          </cell>
          <cell r="F9114" t="str">
            <v>HEALDS AND REEDS (EXCL WIRE HEALDS) FOR COTTON MACHNRY  </v>
          </cell>
        </row>
        <row r="9115">
          <cell r="D9115">
            <v>84484220</v>
          </cell>
          <cell r="E9115">
            <v>844842.2</v>
          </cell>
          <cell r="F9115" t="str">
            <v>HEALDS,WIRE  </v>
          </cell>
        </row>
        <row r="9116">
          <cell r="D9116">
            <v>84484290</v>
          </cell>
          <cell r="E9116">
            <v>844842.9</v>
          </cell>
          <cell r="F9116" t="str">
            <v>HEALDS AND HEALD LIFTERS, N.E.S.  </v>
          </cell>
        </row>
        <row r="9117">
          <cell r="D9117">
            <v>84484910</v>
          </cell>
          <cell r="E9117">
            <v>844849.1</v>
          </cell>
          <cell r="F9117" t="str">
            <v>PARTS OF COTTON WEAVING MACHINERY  </v>
          </cell>
        </row>
        <row r="9118">
          <cell r="D9118">
            <v>84484920</v>
          </cell>
          <cell r="E9118">
            <v>844849.2</v>
          </cell>
          <cell r="F9118" t="str">
            <v>OTHR PRTS OF JUTE WEAVING MACHINERY  </v>
          </cell>
        </row>
        <row r="9119">
          <cell r="D9119">
            <v>84484940</v>
          </cell>
          <cell r="E9119">
            <v>844849.4</v>
          </cell>
          <cell r="F9119" t="str">
            <v>OTHR PARTS OF WOOL WEAVING MACHINERY  </v>
          </cell>
        </row>
        <row r="9120">
          <cell r="D9120">
            <v>84484950</v>
          </cell>
          <cell r="E9120">
            <v>844849.5</v>
          </cell>
          <cell r="F9120" t="str">
            <v>OTHR PRTS OF OTHR TXTL FIBRS MACHINERY  </v>
          </cell>
        </row>
        <row r="9121">
          <cell r="D9121">
            <v>84484990</v>
          </cell>
          <cell r="E9121">
            <v>844849.9</v>
          </cell>
          <cell r="F9121" t="str">
            <v>OTHR PRTS AND ACCSSRS OF OTHER WEAVING MCHNS  </v>
          </cell>
        </row>
        <row r="9122">
          <cell r="D9122">
            <v>84485110</v>
          </cell>
          <cell r="E9122">
            <v>844851.1</v>
          </cell>
          <cell r="F9122" t="str">
            <v>SNKRS,NEDL ETC. OF COTTON HOSIERY MCHNS  </v>
          </cell>
        </row>
        <row r="9123">
          <cell r="D9123">
            <v>84485120</v>
          </cell>
          <cell r="E9123">
            <v>844851.19999999995</v>
          </cell>
          <cell r="F9123" t="str">
            <v>SNKRS,NEDL ETC. OF WOOL KNITTING MACHINES  </v>
          </cell>
        </row>
        <row r="9124">
          <cell r="D9124">
            <v>84485130</v>
          </cell>
          <cell r="E9124">
            <v>844851.3</v>
          </cell>
          <cell r="F9124" t="str">
            <v>SNKRS,NEDL ETC. OF MACHINES FOR TULLE, LAC  </v>
          </cell>
        </row>
        <row r="9125">
          <cell r="D9125">
            <v>84485190</v>
          </cell>
          <cell r="E9125">
            <v>844851.9</v>
          </cell>
          <cell r="F9125" t="str">
            <v>SNKRS,NEDL ETC. OF OTHER TXTL MACHINERY  </v>
          </cell>
        </row>
        <row r="9126">
          <cell r="D9126">
            <v>84485900</v>
          </cell>
          <cell r="E9126">
            <v>844859</v>
          </cell>
          <cell r="F9126" t="str">
            <v>OTHR PRTS AND ACCSSRS OF MCHNS OF HDG 8447  </v>
          </cell>
        </row>
        <row r="9127">
          <cell r="D9127">
            <v>84490010</v>
          </cell>
          <cell r="E9127">
            <v>844900.1</v>
          </cell>
          <cell r="F9127" t="str">
            <v>MCHNRY FR MNFCTR OF FNSHNG OF FELT IN PIECE/IN SHAPES(INCL FELT HAT-MKNG MCHNS ANDHAT MKNG BLOCKS)  </v>
          </cell>
        </row>
        <row r="9128">
          <cell r="D9128">
            <v>84490090</v>
          </cell>
          <cell r="E9128">
            <v>844900.9</v>
          </cell>
          <cell r="F9128" t="str">
            <v>OTHER MACHINERY OF HEADING 8449  </v>
          </cell>
        </row>
        <row r="9129">
          <cell r="D9129">
            <v>84501100</v>
          </cell>
          <cell r="E9129">
            <v>845011</v>
          </cell>
          <cell r="F9129" t="str">
            <v>FULY AUTMC MCHNS OF DRY LINN CPCTY&lt;=10 KG  </v>
          </cell>
        </row>
        <row r="9130">
          <cell r="D9130">
            <v>84501200</v>
          </cell>
          <cell r="E9130">
            <v>845012</v>
          </cell>
          <cell r="F9130" t="str">
            <v>OTHR MCHNS,WTH BUILT-IN CNTRFGL DRIER OF A DRY LINEN CAPACITY NOT EXCDNG 10 KG  </v>
          </cell>
        </row>
        <row r="9131">
          <cell r="D9131">
            <v>84501900</v>
          </cell>
          <cell r="E9131">
            <v>845019</v>
          </cell>
          <cell r="F9131" t="str">
            <v>OTHR MCHNS OF A DRY LINN CPCTY&lt;=10 KG  </v>
          </cell>
        </row>
        <row r="9132">
          <cell r="D9132">
            <v>84502000</v>
          </cell>
          <cell r="E9132">
            <v>845020</v>
          </cell>
          <cell r="F9132" t="str">
            <v>MCHNS EACH OF A DRY LINEN CAPCTY&gt;10 KG  </v>
          </cell>
        </row>
        <row r="9133">
          <cell r="D9133">
            <v>84509010</v>
          </cell>
          <cell r="E9133">
            <v>845090.1</v>
          </cell>
          <cell r="F9133" t="str">
            <v>PRTS OF HOUSEHOLD TYPE LAUNDRY EQUIPMENTS  </v>
          </cell>
        </row>
        <row r="9134">
          <cell r="D9134">
            <v>84509090</v>
          </cell>
          <cell r="E9134">
            <v>845090.9</v>
          </cell>
          <cell r="F9134" t="str">
            <v>0THER PARTS OF HOUSEHOLD LAUNDRY TYPE MCHN  </v>
          </cell>
        </row>
        <row r="9135">
          <cell r="D9135">
            <v>84511010</v>
          </cell>
          <cell r="E9135">
            <v>845110.1</v>
          </cell>
          <cell r="F9135" t="str">
            <v>DRY CLNING MCHNS FOR COTTON TEXTILE  </v>
          </cell>
        </row>
        <row r="9136">
          <cell r="D9136">
            <v>84511090</v>
          </cell>
          <cell r="E9136">
            <v>845110.9</v>
          </cell>
          <cell r="F9136" t="str">
            <v>DRY CLNING MCHNS FOR OTHER TEXTILE  </v>
          </cell>
        </row>
        <row r="9137">
          <cell r="D9137">
            <v>84512100</v>
          </cell>
          <cell r="E9137">
            <v>845121</v>
          </cell>
          <cell r="F9137" t="str">
            <v>DRYNG MCHNS OF DRY LINEN CPCTY&lt;= 10 KG  </v>
          </cell>
        </row>
        <row r="9138">
          <cell r="D9138">
            <v>84512900</v>
          </cell>
          <cell r="E9138">
            <v>845129</v>
          </cell>
          <cell r="F9138" t="str">
            <v>OTHER DRYING MACHINES  </v>
          </cell>
        </row>
        <row r="9139">
          <cell r="D9139">
            <v>84513010</v>
          </cell>
          <cell r="E9139">
            <v>845130.1</v>
          </cell>
          <cell r="F9139" t="str">
            <v>HAND-IRONING PRESS  </v>
          </cell>
        </row>
        <row r="9140">
          <cell r="D9140">
            <v>84513090</v>
          </cell>
          <cell r="E9140">
            <v>845130.9</v>
          </cell>
          <cell r="F9140" t="str">
            <v>0THER PRESSES  </v>
          </cell>
        </row>
        <row r="9141">
          <cell r="D9141">
            <v>84514011</v>
          </cell>
          <cell r="E9141">
            <v>845140.11</v>
          </cell>
          <cell r="F9141" t="str">
            <v>BLEACHING MACHINERY FOR COTTON TEXTILES  </v>
          </cell>
        </row>
        <row r="9142">
          <cell r="D9142">
            <v>84514019</v>
          </cell>
          <cell r="E9142">
            <v>845140.19</v>
          </cell>
          <cell r="F9142" t="str">
            <v>BLEACHING MACHINERY FOR OTHER TEXTILES  </v>
          </cell>
        </row>
        <row r="9143">
          <cell r="D9143">
            <v>84514021</v>
          </cell>
          <cell r="E9143">
            <v>845140.21</v>
          </cell>
          <cell r="F9143" t="str">
            <v>DYEING MACHINERY FOR COTTON TEXTILES  </v>
          </cell>
        </row>
        <row r="9144">
          <cell r="D9144">
            <v>84514029</v>
          </cell>
          <cell r="E9144">
            <v>845140.29</v>
          </cell>
          <cell r="F9144" t="str">
            <v>DYEING MACHINERY FOR OTHER TEXTILE  </v>
          </cell>
        </row>
        <row r="9145">
          <cell r="D9145">
            <v>84514091</v>
          </cell>
          <cell r="E9145">
            <v>845140.91</v>
          </cell>
          <cell r="F9145" t="str">
            <v>MCHNS FR WSHNG AND CLNG OF WOOLLEN TEXTILES  </v>
          </cell>
        </row>
        <row r="9146">
          <cell r="D9146">
            <v>84514099</v>
          </cell>
          <cell r="E9146">
            <v>845140.99</v>
          </cell>
          <cell r="F9146" t="str">
            <v>OTHR WASHING,CLEANING AND DRYING MACHINES  </v>
          </cell>
        </row>
        <row r="9147">
          <cell r="D9147">
            <v>84515000</v>
          </cell>
          <cell r="E9147">
            <v>845150</v>
          </cell>
          <cell r="F9147" t="str">
            <v>MACHINES FOR REELING,UNREELING,FOLDING CUTTING OR PINKING TEXTILE FABRICS  </v>
          </cell>
        </row>
        <row r="9148">
          <cell r="D9148">
            <v>84518011</v>
          </cell>
          <cell r="E9148">
            <v>845180.11</v>
          </cell>
          <cell r="F9148" t="str">
            <v>SIZNG AND DRSSNG MCHNS FR COTN TXTLS  </v>
          </cell>
        </row>
        <row r="9149">
          <cell r="D9149">
            <v>84518019</v>
          </cell>
          <cell r="E9149">
            <v>845180.19</v>
          </cell>
          <cell r="F9149" t="str">
            <v>SIZNG AND DRSSNG MCHNS FR OTHR TXTLS  </v>
          </cell>
        </row>
        <row r="9150">
          <cell r="D9150">
            <v>84518021</v>
          </cell>
          <cell r="E9150">
            <v>845180.21</v>
          </cell>
          <cell r="F9150" t="str">
            <v>FINSHNG MCHNS FR CTNG/IMPRGNTNG YRN/FBRCS  </v>
          </cell>
        </row>
        <row r="9151">
          <cell r="D9151">
            <v>84518022</v>
          </cell>
          <cell r="E9151">
            <v>845180.22</v>
          </cell>
          <cell r="F9151" t="str">
            <v>FINSHNG MCHNS FR COTN TXTLS  </v>
          </cell>
        </row>
        <row r="9152">
          <cell r="D9152">
            <v>84518029</v>
          </cell>
          <cell r="E9152">
            <v>845180.29</v>
          </cell>
          <cell r="F9152" t="str">
            <v>FINSHNG MCHNS FR OTHR TXTLS  </v>
          </cell>
        </row>
        <row r="9153">
          <cell r="D9153">
            <v>84518090</v>
          </cell>
          <cell r="E9153">
            <v>845180.9</v>
          </cell>
          <cell r="F9153" t="str">
            <v>OTHER MACHINERY OF HDG 8451  </v>
          </cell>
        </row>
        <row r="9154">
          <cell r="D9154">
            <v>84519000</v>
          </cell>
          <cell r="E9154">
            <v>845190</v>
          </cell>
          <cell r="F9154" t="str">
            <v>PARTS OF THE MACHINES OF HDG 8451  </v>
          </cell>
        </row>
        <row r="9155">
          <cell r="D9155">
            <v>84521011</v>
          </cell>
          <cell r="E9155">
            <v>845210.11</v>
          </cell>
          <cell r="F9155" t="str">
            <v>SEWNG MCHNS HH TYPE CMPLTE WTH TABLE WTH ELEC. CONTROL  </v>
          </cell>
        </row>
        <row r="9156">
          <cell r="D9156">
            <v>84521012</v>
          </cell>
          <cell r="E9156">
            <v>845210.12</v>
          </cell>
          <cell r="F9156" t="str">
            <v>HAND OPERATED SEWNG MCHNS HH TYPE CMPLTE WTH TABLE/STAND  </v>
          </cell>
        </row>
        <row r="9157">
          <cell r="D9157">
            <v>84521019</v>
          </cell>
          <cell r="E9157">
            <v>845210.19</v>
          </cell>
          <cell r="F9157" t="str">
            <v>OTHER SEWNG MCHNS HH TYPE CMPLTE WTH TABLE  </v>
          </cell>
        </row>
        <row r="9158">
          <cell r="D9158">
            <v>84521021</v>
          </cell>
          <cell r="E9158">
            <v>845210.21</v>
          </cell>
          <cell r="F9158" t="str">
            <v>SEWNG MCHNS HH TYPE WTHOUT TABLE WTH ELEC. CONTROL  </v>
          </cell>
        </row>
        <row r="9159">
          <cell r="D9159">
            <v>84521022</v>
          </cell>
          <cell r="E9159">
            <v>845210.22</v>
          </cell>
          <cell r="F9159" t="str">
            <v>HAND OPERATED SEWNG MCHNS HH TYPE WTHOUT TABLE/STAND  </v>
          </cell>
        </row>
        <row r="9160">
          <cell r="D9160">
            <v>84521029</v>
          </cell>
          <cell r="E9160">
            <v>845210.29</v>
          </cell>
          <cell r="F9160" t="str">
            <v>OTHER SEWNG MCHNS HH TYPE WTHOUT TABLE  </v>
          </cell>
        </row>
        <row r="9161">
          <cell r="D9161">
            <v>84522110</v>
          </cell>
          <cell r="E9161">
            <v>845221.1</v>
          </cell>
          <cell r="F9161" t="str">
            <v>AUTOMATIC INDUSTRIAL SEWNG MCHNS WTH CAPCTY &gt;=150WATT AND SPD&gt;=1500 STCHS/MIN  </v>
          </cell>
        </row>
        <row r="9162">
          <cell r="D9162">
            <v>84522120</v>
          </cell>
          <cell r="E9162">
            <v>845221.2</v>
          </cell>
          <cell r="F9162" t="str">
            <v>OTHER AUTMATIC SEWNG MCHNS WTH ELCC CNTRL  </v>
          </cell>
        </row>
        <row r="9163">
          <cell r="D9163">
            <v>84522190</v>
          </cell>
          <cell r="E9163">
            <v>845221.9</v>
          </cell>
          <cell r="F9163" t="str">
            <v>OTHER AUTMATIC SEWNG MCHNS  </v>
          </cell>
        </row>
        <row r="9164">
          <cell r="D9164">
            <v>84522900</v>
          </cell>
          <cell r="E9164">
            <v>845229</v>
          </cell>
          <cell r="F9164" t="str">
            <v>OTHER SEWING MACHINES  </v>
          </cell>
        </row>
        <row r="9165">
          <cell r="D9165">
            <v>84523010</v>
          </cell>
          <cell r="E9165">
            <v>845230.1</v>
          </cell>
          <cell r="F9165" t="str">
            <v>NEEDLES FR HH TYPE SEWNG MCHNS  </v>
          </cell>
        </row>
        <row r="9166">
          <cell r="D9166">
            <v>84523090</v>
          </cell>
          <cell r="E9166">
            <v>845230.9</v>
          </cell>
          <cell r="F9166" t="str">
            <v>NEEDLES FR OTHER TYPE SEWNG MCHNS  </v>
          </cell>
        </row>
        <row r="9167">
          <cell r="D9167">
            <v>84529011</v>
          </cell>
          <cell r="E9167">
            <v>845290.11</v>
          </cell>
          <cell r="F9167" t="str">
            <v>FURNITURE, BASES AND COVERS  </v>
          </cell>
        </row>
        <row r="9168">
          <cell r="D9168">
            <v>84529019</v>
          </cell>
          <cell r="E9168">
            <v>845290.19</v>
          </cell>
          <cell r="F9168" t="str">
            <v>PARTS OF FURNITURE, BASES AND COVER FOR SEWING MACHINES  </v>
          </cell>
        </row>
        <row r="9169">
          <cell r="D9169">
            <v>84529091</v>
          </cell>
          <cell r="E9169">
            <v>845290.91</v>
          </cell>
          <cell r="F9169" t="str">
            <v>OF HOUSEHOLD SEWING MACHINES  </v>
          </cell>
        </row>
        <row r="9170">
          <cell r="D9170">
            <v>84529099</v>
          </cell>
          <cell r="E9170">
            <v>845290.99</v>
          </cell>
          <cell r="F9170" t="str">
            <v>OTHER PARTS OF NON-HOUSEHOLD SEWING MACHINES  </v>
          </cell>
        </row>
        <row r="9171">
          <cell r="D9171">
            <v>84531000</v>
          </cell>
          <cell r="E9171">
            <v>845310</v>
          </cell>
          <cell r="F9171" t="str">
            <v>MCHNRY FR PRPRNG,TANG/WRKNG HIDE,SKIN ETC  </v>
          </cell>
        </row>
        <row r="9172">
          <cell r="D9172">
            <v>84532000</v>
          </cell>
          <cell r="E9172">
            <v>845320</v>
          </cell>
          <cell r="F9172" t="str">
            <v>MACHINERY FOR MAKING/REPAIRING FOOT-WEAR  </v>
          </cell>
        </row>
        <row r="9173">
          <cell r="D9173">
            <v>84538000</v>
          </cell>
          <cell r="E9173">
            <v>845380</v>
          </cell>
          <cell r="F9173" t="str">
            <v>OTHER MACHINERY OF HDNG 8453  </v>
          </cell>
        </row>
        <row r="9174">
          <cell r="D9174">
            <v>84539010</v>
          </cell>
          <cell r="E9174">
            <v>845390.1</v>
          </cell>
          <cell r="F9174" t="str">
            <v>PRTS OF BOOT AND SHOE MNFCTRNG MCHNRY  </v>
          </cell>
        </row>
        <row r="9175">
          <cell r="D9175">
            <v>84539090</v>
          </cell>
          <cell r="E9175">
            <v>845390.9</v>
          </cell>
          <cell r="F9175" t="str">
            <v>PARTS OF OTHER MACNS OF HDNG 8453  </v>
          </cell>
        </row>
        <row r="9176">
          <cell r="D9176">
            <v>84541000</v>
          </cell>
          <cell r="E9176">
            <v>845410</v>
          </cell>
          <cell r="F9176" t="str">
            <v>CONVERTERS  </v>
          </cell>
        </row>
        <row r="9177">
          <cell r="D9177">
            <v>84542010</v>
          </cell>
          <cell r="E9177">
            <v>845420.1</v>
          </cell>
          <cell r="F9177" t="str">
            <v>LADLES  </v>
          </cell>
        </row>
        <row r="9178">
          <cell r="D9178">
            <v>84542020</v>
          </cell>
          <cell r="E9178">
            <v>845420.2</v>
          </cell>
          <cell r="F9178" t="str">
            <v>INGOT MOULDS  </v>
          </cell>
        </row>
        <row r="9179">
          <cell r="D9179">
            <v>84543010</v>
          </cell>
          <cell r="E9179">
            <v>845430.1</v>
          </cell>
          <cell r="F9179" t="str">
            <v>DIE-CASTING MACHINES  </v>
          </cell>
        </row>
        <row r="9180">
          <cell r="D9180">
            <v>84543020</v>
          </cell>
          <cell r="E9180">
            <v>845430.2</v>
          </cell>
          <cell r="F9180" t="str">
            <v>CONTINUOUS CASTING MCHINES  </v>
          </cell>
        </row>
        <row r="9181">
          <cell r="D9181">
            <v>84543090</v>
          </cell>
          <cell r="E9181">
            <v>845430.9</v>
          </cell>
          <cell r="F9181" t="str">
            <v>OTHER CASTING MACHINES  </v>
          </cell>
        </row>
        <row r="9182">
          <cell r="D9182">
            <v>84549000</v>
          </cell>
          <cell r="E9182">
            <v>845490</v>
          </cell>
          <cell r="F9182" t="str">
            <v>PARTS OF ARTICES UNDER HDG 8454  </v>
          </cell>
        </row>
        <row r="9183">
          <cell r="D9183">
            <v>84551000</v>
          </cell>
          <cell r="E9183">
            <v>845510</v>
          </cell>
          <cell r="F9183" t="str">
            <v>TUBE MILLS  </v>
          </cell>
        </row>
        <row r="9184">
          <cell r="D9184">
            <v>84552110</v>
          </cell>
          <cell r="E9184">
            <v>845521.1</v>
          </cell>
          <cell r="F9184" t="str">
            <v>HOT ROLLING MILLS  </v>
          </cell>
        </row>
        <row r="9185">
          <cell r="D9185">
            <v>84552120</v>
          </cell>
          <cell r="E9185">
            <v>845521.2</v>
          </cell>
          <cell r="F9185" t="str">
            <v>COMBINATION HOT AND COLD ROLLING MILLS  </v>
          </cell>
        </row>
        <row r="9186">
          <cell r="D9186">
            <v>84552200</v>
          </cell>
          <cell r="E9186">
            <v>845522</v>
          </cell>
          <cell r="F9186" t="str">
            <v>ROLLING MILLS-COLD  </v>
          </cell>
        </row>
        <row r="9187">
          <cell r="D9187">
            <v>84553000</v>
          </cell>
          <cell r="E9187">
            <v>845530</v>
          </cell>
          <cell r="F9187" t="str">
            <v>ROLLS FOR ROLLING MILLS  </v>
          </cell>
        </row>
        <row r="9188">
          <cell r="D9188">
            <v>84559000</v>
          </cell>
          <cell r="E9188">
            <v>845590</v>
          </cell>
          <cell r="F9188" t="str">
            <v>OTHER PARTS OF MTL ROLLING MILLS  </v>
          </cell>
        </row>
        <row r="9189">
          <cell r="D9189">
            <v>84561000</v>
          </cell>
          <cell r="E9189">
            <v>845610</v>
          </cell>
          <cell r="F9189" t="str">
            <v>*MCHN-TOOLS OPRTD BY LASR/OTHR LIGHT OR PHOTON BEAM PROCESSES  </v>
          </cell>
        </row>
        <row r="9190">
          <cell r="D9190">
            <v>84561100</v>
          </cell>
          <cell r="E9190">
            <v>845611</v>
          </cell>
          <cell r="F9190" t="str">
            <v>MCHN-TOLLS FR WRKNG ANY MATRL BY RMVL OF MATRL OPERATED BY LASER  </v>
          </cell>
        </row>
        <row r="9191">
          <cell r="D9191">
            <v>84561200</v>
          </cell>
          <cell r="E9191">
            <v>845612</v>
          </cell>
          <cell r="F9191" t="str">
            <v>OPERATED BY OTHER LIGHT OR PHOTON BEAM PROCESSES  </v>
          </cell>
        </row>
        <row r="9192">
          <cell r="D9192">
            <v>84562000</v>
          </cell>
          <cell r="E9192">
            <v>845620</v>
          </cell>
          <cell r="F9192" t="str">
            <v>MCHN-TOOLS OPRTD BY ULTRASONIC PROCESSES  </v>
          </cell>
        </row>
        <row r="9193">
          <cell r="D9193">
            <v>84563000</v>
          </cell>
          <cell r="E9193">
            <v>845630</v>
          </cell>
          <cell r="F9193" t="str">
            <v>MCHN-TOOLS OPRTD BY ELCTRO-DSCHRG PRCESS  </v>
          </cell>
        </row>
        <row r="9194">
          <cell r="D9194">
            <v>84564000</v>
          </cell>
          <cell r="E9194">
            <v>845640</v>
          </cell>
          <cell r="F9194" t="str">
            <v>MCHN-TOLLS FR WRKNG ANY MATRL BY RMVL OF MATRL OPERATED BY PLASMA ARC PROCESSES  </v>
          </cell>
        </row>
        <row r="9195">
          <cell r="D9195">
            <v>84565000</v>
          </cell>
          <cell r="E9195">
            <v>845650</v>
          </cell>
          <cell r="F9195" t="str">
            <v>WATER-JET CUTTING MACHINES  </v>
          </cell>
        </row>
        <row r="9196">
          <cell r="D9196">
            <v>84569010</v>
          </cell>
          <cell r="E9196">
            <v>845690.1</v>
          </cell>
          <cell r="F9196" t="str">
            <v>OTHR MACHINE-TOOLS FR DRY-ETCHNG PATTRNS ON SEMICNODUCTOR MATERIALS  </v>
          </cell>
        </row>
        <row r="9197">
          <cell r="D9197">
            <v>84569020</v>
          </cell>
          <cell r="E9197">
            <v>845690.2</v>
          </cell>
          <cell r="F9197" t="str">
            <v>ELECTRO-CHEMICAL MACHINES  </v>
          </cell>
        </row>
        <row r="9198">
          <cell r="D9198">
            <v>84569090</v>
          </cell>
          <cell r="E9198">
            <v>845690.9</v>
          </cell>
          <cell r="F9198" t="str">
            <v>OTHERS  </v>
          </cell>
        </row>
        <row r="9199">
          <cell r="D9199">
            <v>84571010</v>
          </cell>
          <cell r="E9199">
            <v>845710.1</v>
          </cell>
          <cell r="F9199" t="str">
            <v>MACHINING CENTRES HORIZONTAL  </v>
          </cell>
        </row>
        <row r="9200">
          <cell r="D9200">
            <v>84571020</v>
          </cell>
          <cell r="E9200">
            <v>845710.2</v>
          </cell>
          <cell r="F9200" t="str">
            <v>MACHINING CENTRES - VERTICAL  </v>
          </cell>
        </row>
        <row r="9201">
          <cell r="D9201">
            <v>84572020</v>
          </cell>
          <cell r="E9201">
            <v>845720.2</v>
          </cell>
          <cell r="F9201" t="str">
            <v>UNIT HEAD DRILLING  </v>
          </cell>
        </row>
        <row r="9202">
          <cell r="D9202">
            <v>84572090</v>
          </cell>
          <cell r="E9202">
            <v>845720.9</v>
          </cell>
          <cell r="F9202" t="str">
            <v>OTHER UNIT CNSTRCTN MACHINS ,SINGL STATION  </v>
          </cell>
        </row>
        <row r="9203">
          <cell r="D9203">
            <v>84573010</v>
          </cell>
          <cell r="E9203">
            <v>845730.1</v>
          </cell>
          <cell r="F9203" t="str">
            <v>ROTARY TYPE MULTY-STATION TRANSFER MCHNES  </v>
          </cell>
        </row>
        <row r="9204">
          <cell r="D9204">
            <v>84573020</v>
          </cell>
          <cell r="E9204">
            <v>845730.2</v>
          </cell>
          <cell r="F9204" t="str">
            <v>IN-LINE TYPE MULTI-STATION TRANSFER MCHNS  </v>
          </cell>
        </row>
        <row r="9205">
          <cell r="D9205">
            <v>84573090</v>
          </cell>
          <cell r="E9205">
            <v>845730.9</v>
          </cell>
          <cell r="F9205" t="str">
            <v>OTHER MULTI-STATION TRANSFER MACHINES  </v>
          </cell>
        </row>
        <row r="9206">
          <cell r="D9206">
            <v>84581100</v>
          </cell>
          <cell r="E9206">
            <v>845811</v>
          </cell>
          <cell r="F9206" t="str">
            <v>HORIZONTAL LATHES,NUMERICALLY CONTROLLED  </v>
          </cell>
        </row>
        <row r="9207">
          <cell r="D9207">
            <v>84581911</v>
          </cell>
          <cell r="E9207">
            <v>845819.11</v>
          </cell>
          <cell r="F9207" t="str">
            <v>AUTMTC,SNGL SPNDL HORZNTL BAR,SWISS TYPE  </v>
          </cell>
        </row>
        <row r="9208">
          <cell r="D9208">
            <v>84581912</v>
          </cell>
          <cell r="E9208">
            <v>845819.12</v>
          </cell>
          <cell r="F9208" t="str">
            <v>AUTMTC,SNGL SPNDL,BAR SLIDNG HEAD TYPE  </v>
          </cell>
        </row>
        <row r="9209">
          <cell r="D9209">
            <v>84581913</v>
          </cell>
          <cell r="E9209">
            <v>845819.13</v>
          </cell>
          <cell r="F9209" t="str">
            <v>AUTMTC,SNGL SPINDLE HORIZONTAL CHUCKING  </v>
          </cell>
        </row>
        <row r="9210">
          <cell r="D9210">
            <v>84581919</v>
          </cell>
          <cell r="E9210">
            <v>845819.19</v>
          </cell>
          <cell r="F9210" t="str">
            <v>OTHER AUTMTC,SNGL SPNDL HORZNTL LATHES  </v>
          </cell>
        </row>
        <row r="9211">
          <cell r="D9211">
            <v>84581990</v>
          </cell>
          <cell r="E9211">
            <v>845819.9</v>
          </cell>
          <cell r="F9211" t="str">
            <v>OTHER HORIZONTAL LATHES  </v>
          </cell>
        </row>
        <row r="9212">
          <cell r="D9212">
            <v>84589100</v>
          </cell>
          <cell r="E9212">
            <v>845891</v>
          </cell>
          <cell r="F9212" t="str">
            <v>OTHER NUMERICALLY CONTROLLED LATHES  </v>
          </cell>
        </row>
        <row r="9213">
          <cell r="D9213">
            <v>84589910</v>
          </cell>
          <cell r="E9213">
            <v>845899.1</v>
          </cell>
          <cell r="F9213" t="str">
            <v>AUTOMATIC, MULTI-SPINDLE BAR  </v>
          </cell>
        </row>
        <row r="9214">
          <cell r="D9214">
            <v>84589920</v>
          </cell>
          <cell r="E9214">
            <v>845899.2</v>
          </cell>
          <cell r="F9214" t="str">
            <v>AUTOMATIC,MULTI-SPINDLE CHUCKING  </v>
          </cell>
        </row>
        <row r="9215">
          <cell r="D9215">
            <v>84589931</v>
          </cell>
          <cell r="E9215">
            <v>845899.31</v>
          </cell>
          <cell r="F9215" t="str">
            <v>CAPSTANS  </v>
          </cell>
        </row>
        <row r="9216">
          <cell r="D9216">
            <v>84589932</v>
          </cell>
          <cell r="E9216">
            <v>845899.32</v>
          </cell>
          <cell r="F9216" t="str">
            <v>TURRETS  </v>
          </cell>
        </row>
        <row r="9217">
          <cell r="D9217">
            <v>84589933</v>
          </cell>
          <cell r="E9217">
            <v>845899.33</v>
          </cell>
          <cell r="F9217" t="str">
            <v>CAPSTAN AND TURRET COMBINATION  </v>
          </cell>
        </row>
        <row r="9218">
          <cell r="D9218">
            <v>84589934</v>
          </cell>
          <cell r="E9218">
            <v>845899.34</v>
          </cell>
          <cell r="F9218" t="str">
            <v>COPYING LATHES  </v>
          </cell>
        </row>
        <row r="9219">
          <cell r="D9219">
            <v>84589935</v>
          </cell>
          <cell r="E9219">
            <v>845899.35</v>
          </cell>
          <cell r="F9219" t="str">
            <v>MULTI-TOOL AND PRODUCTION  </v>
          </cell>
        </row>
        <row r="9220">
          <cell r="D9220">
            <v>84589941</v>
          </cell>
          <cell r="E9220">
            <v>845899.41</v>
          </cell>
          <cell r="F9220" t="str">
            <v>CRANK SHAFT  </v>
          </cell>
        </row>
        <row r="9221">
          <cell r="D9221">
            <v>84589942</v>
          </cell>
          <cell r="E9221">
            <v>845899.42</v>
          </cell>
          <cell r="F9221" t="str">
            <v>RELIEVING  </v>
          </cell>
        </row>
        <row r="9222">
          <cell r="D9222">
            <v>84589943</v>
          </cell>
          <cell r="E9222">
            <v>845899.43</v>
          </cell>
          <cell r="F9222" t="str">
            <v>WHEEL AND AXLE  </v>
          </cell>
        </row>
        <row r="9223">
          <cell r="D9223">
            <v>84589951</v>
          </cell>
          <cell r="E9223">
            <v>845899.51</v>
          </cell>
          <cell r="F9223" t="str">
            <v>CENTRE LATHES, TOOL-ROOM TYPE  </v>
          </cell>
        </row>
        <row r="9224">
          <cell r="D9224">
            <v>84589959</v>
          </cell>
          <cell r="E9224">
            <v>845899.59</v>
          </cell>
          <cell r="F9224" t="str">
            <v>CENTRE LATHES,OTHERS  </v>
          </cell>
        </row>
        <row r="9225">
          <cell r="D9225">
            <v>84589990</v>
          </cell>
          <cell r="E9225">
            <v>845899.9</v>
          </cell>
          <cell r="F9225" t="str">
            <v>ALL OTHER LATHES EXCL CENTRE LATHES  </v>
          </cell>
        </row>
        <row r="9226">
          <cell r="D9226">
            <v>84591000</v>
          </cell>
          <cell r="E9226">
            <v>845910</v>
          </cell>
          <cell r="F9226" t="str">
            <v>WAY-TYPE UNIT HEAD MACHINES  </v>
          </cell>
        </row>
        <row r="9227">
          <cell r="D9227">
            <v>84592100</v>
          </cell>
          <cell r="E9227">
            <v>845921</v>
          </cell>
          <cell r="F9227" t="str">
            <v>DRILLING MCHNS, NUMERICALLY CONTROLLED  </v>
          </cell>
        </row>
        <row r="9228">
          <cell r="D9228">
            <v>84592910</v>
          </cell>
          <cell r="E9228">
            <v>845929.1</v>
          </cell>
          <cell r="F9228" t="str">
            <v>BENCH AND PILLER  </v>
          </cell>
        </row>
        <row r="9229">
          <cell r="D9229">
            <v>84592920</v>
          </cell>
          <cell r="E9229">
            <v>845929.2</v>
          </cell>
          <cell r="F9229" t="str">
            <v>PILLAR OR COLUMNS,MULTI-SPINDLE  </v>
          </cell>
        </row>
        <row r="9230">
          <cell r="D9230">
            <v>84592930</v>
          </cell>
          <cell r="E9230">
            <v>845929.3</v>
          </cell>
          <cell r="F9230" t="str">
            <v>RADIAL  </v>
          </cell>
        </row>
        <row r="9231">
          <cell r="D9231">
            <v>84592940</v>
          </cell>
          <cell r="E9231">
            <v>845929.4</v>
          </cell>
          <cell r="F9231" t="str">
            <v>DEEP HOLE  </v>
          </cell>
        </row>
        <row r="9232">
          <cell r="D9232">
            <v>84592950</v>
          </cell>
          <cell r="E9232">
            <v>845929.5</v>
          </cell>
          <cell r="F9232" t="str">
            <v>MULTI HEAD DRILLING MACHINES  </v>
          </cell>
        </row>
        <row r="9233">
          <cell r="D9233">
            <v>84592990</v>
          </cell>
          <cell r="E9233">
            <v>845929.9</v>
          </cell>
          <cell r="F9233" t="str">
            <v>OTHERS  </v>
          </cell>
        </row>
        <row r="9234">
          <cell r="D9234">
            <v>84593100</v>
          </cell>
          <cell r="E9234">
            <v>845931</v>
          </cell>
          <cell r="F9234" t="str">
            <v>BORING-MILLING MCHNS,NUMRCLY CNTRLLD  </v>
          </cell>
        </row>
        <row r="9235">
          <cell r="D9235">
            <v>84593910</v>
          </cell>
          <cell r="E9235">
            <v>845939.1</v>
          </cell>
          <cell r="F9235" t="str">
            <v>VERTICAL TRNING OR BORING  </v>
          </cell>
        </row>
        <row r="9236">
          <cell r="D9236">
            <v>84593990</v>
          </cell>
          <cell r="E9236">
            <v>845939.9</v>
          </cell>
          <cell r="F9236" t="str">
            <v>OTHERS  </v>
          </cell>
        </row>
        <row r="9237">
          <cell r="D9237">
            <v>84594020</v>
          </cell>
          <cell r="E9237">
            <v>845940.2</v>
          </cell>
          <cell r="F9237" t="str">
            <v>*FINE BORING MACHINES, HORIZONTAL  </v>
          </cell>
        </row>
        <row r="9238">
          <cell r="D9238">
            <v>84594030</v>
          </cell>
          <cell r="E9238">
            <v>845940.3</v>
          </cell>
          <cell r="F9238" t="str">
            <v>*FINE BORING MACHINES,VERTICAL  </v>
          </cell>
        </row>
        <row r="9239">
          <cell r="D9239">
            <v>84594090</v>
          </cell>
          <cell r="E9239">
            <v>845940.9</v>
          </cell>
          <cell r="F9239" t="str">
            <v>*OTHERS  </v>
          </cell>
        </row>
        <row r="9240">
          <cell r="D9240">
            <v>84594120</v>
          </cell>
          <cell r="E9240">
            <v>845941.2</v>
          </cell>
          <cell r="F9240" t="str">
            <v>FINE BORING MACHINES, HORIZONTAL  </v>
          </cell>
        </row>
        <row r="9241">
          <cell r="D9241">
            <v>84594130</v>
          </cell>
          <cell r="E9241">
            <v>845941.3</v>
          </cell>
          <cell r="F9241" t="str">
            <v>FINE BORING MACHINES, VERTICAL  </v>
          </cell>
        </row>
        <row r="9242">
          <cell r="D9242">
            <v>84594190</v>
          </cell>
          <cell r="E9242">
            <v>845941.9</v>
          </cell>
          <cell r="F9242" t="str">
            <v>OTHER  </v>
          </cell>
        </row>
        <row r="9243">
          <cell r="D9243">
            <v>84594910</v>
          </cell>
          <cell r="E9243">
            <v>845949.1</v>
          </cell>
          <cell r="F9243" t="str">
            <v>JIG BORING MACHINES, HORIZONTAL  </v>
          </cell>
        </row>
        <row r="9244">
          <cell r="D9244">
            <v>84594930</v>
          </cell>
          <cell r="E9244">
            <v>845949.3</v>
          </cell>
          <cell r="F9244" t="str">
            <v>FINE BORING MACHINES, VERTICAL  </v>
          </cell>
        </row>
        <row r="9245">
          <cell r="D9245">
            <v>84594990</v>
          </cell>
          <cell r="E9245">
            <v>845949.9</v>
          </cell>
          <cell r="F9245" t="str">
            <v>OTHER  </v>
          </cell>
        </row>
        <row r="9246">
          <cell r="D9246">
            <v>84595110</v>
          </cell>
          <cell r="E9246">
            <v>845951.1</v>
          </cell>
          <cell r="F9246" t="str">
            <v>HORIZONTAL  </v>
          </cell>
        </row>
        <row r="9247">
          <cell r="D9247">
            <v>84595120</v>
          </cell>
          <cell r="E9247">
            <v>845951.2</v>
          </cell>
          <cell r="F9247" t="str">
            <v>VERTICAL  </v>
          </cell>
        </row>
        <row r="9248">
          <cell r="D9248">
            <v>84595130</v>
          </cell>
          <cell r="E9248">
            <v>845951.3</v>
          </cell>
          <cell r="F9248" t="str">
            <v>UNIVERSAL  </v>
          </cell>
        </row>
        <row r="9249">
          <cell r="D9249">
            <v>84595190</v>
          </cell>
          <cell r="E9249">
            <v>845951.9</v>
          </cell>
          <cell r="F9249" t="str">
            <v>OTHER NUMRCLY CNTRLD KNEE-TP MILLNG MACHNS  </v>
          </cell>
        </row>
        <row r="9250">
          <cell r="D9250">
            <v>84595910</v>
          </cell>
          <cell r="E9250">
            <v>845959.1</v>
          </cell>
          <cell r="F9250" t="str">
            <v>HORIZONTAL  </v>
          </cell>
        </row>
        <row r="9251">
          <cell r="D9251">
            <v>84595920</v>
          </cell>
          <cell r="E9251">
            <v>845959.2</v>
          </cell>
          <cell r="F9251" t="str">
            <v>VERTICAL  </v>
          </cell>
        </row>
        <row r="9252">
          <cell r="D9252">
            <v>84595930</v>
          </cell>
          <cell r="E9252">
            <v>845959.3</v>
          </cell>
          <cell r="F9252" t="str">
            <v>UNIVERSAL  </v>
          </cell>
        </row>
        <row r="9253">
          <cell r="D9253">
            <v>84595940</v>
          </cell>
          <cell r="E9253">
            <v>845959.4</v>
          </cell>
          <cell r="F9253" t="str">
            <v>RAM TYPE  </v>
          </cell>
        </row>
        <row r="9254">
          <cell r="D9254">
            <v>84595950</v>
          </cell>
          <cell r="E9254">
            <v>845959.5</v>
          </cell>
          <cell r="F9254" t="str">
            <v>DIE-SINKING OR PANTOGRAPH  </v>
          </cell>
        </row>
        <row r="9255">
          <cell r="D9255">
            <v>84595990</v>
          </cell>
          <cell r="E9255">
            <v>845959.9</v>
          </cell>
          <cell r="F9255" t="str">
            <v>OTHERS  </v>
          </cell>
        </row>
        <row r="9256">
          <cell r="D9256">
            <v>84596110</v>
          </cell>
          <cell r="E9256">
            <v>845961.1</v>
          </cell>
          <cell r="F9256" t="str">
            <v>PIONO MILLING  </v>
          </cell>
        </row>
        <row r="9257">
          <cell r="D9257">
            <v>84596190</v>
          </cell>
          <cell r="E9257">
            <v>845961.9</v>
          </cell>
          <cell r="F9257" t="str">
            <v>OTHERS  </v>
          </cell>
        </row>
        <row r="9258">
          <cell r="D9258">
            <v>84596910</v>
          </cell>
          <cell r="E9258">
            <v>845969.1</v>
          </cell>
          <cell r="F9258" t="str">
            <v>BED TYPE, HORIZONTAL  </v>
          </cell>
        </row>
        <row r="9259">
          <cell r="D9259">
            <v>84596940</v>
          </cell>
          <cell r="E9259">
            <v>845969.4</v>
          </cell>
          <cell r="F9259" t="str">
            <v>PLANO MILLING,DOUBLE COLUMN  </v>
          </cell>
        </row>
        <row r="9260">
          <cell r="D9260">
            <v>84596990</v>
          </cell>
          <cell r="E9260">
            <v>845969.9</v>
          </cell>
          <cell r="F9260" t="str">
            <v>OTHERS  </v>
          </cell>
        </row>
        <row r="9261">
          <cell r="D9261">
            <v>84597010</v>
          </cell>
          <cell r="E9261">
            <v>845970.1</v>
          </cell>
          <cell r="F9261" t="str">
            <v>THREADING MACHINES  </v>
          </cell>
        </row>
        <row r="9262">
          <cell r="D9262">
            <v>84597020</v>
          </cell>
          <cell r="E9262">
            <v>845970.2</v>
          </cell>
          <cell r="F9262" t="str">
            <v>TAPING MACHINES  </v>
          </cell>
        </row>
        <row r="9263">
          <cell r="D9263">
            <v>84601100</v>
          </cell>
          <cell r="E9263">
            <v>846011</v>
          </cell>
          <cell r="F9263" t="str">
            <v>*NUMRCLY CONTRLLD FLT-SURFC GRNDNG MCHNS INWHCH THEPOSITIONG IN ONE AXIS CAN BE SET UP TO AN ACCURACY OF AT LEAST 0.01  </v>
          </cell>
        </row>
        <row r="9264">
          <cell r="D9264">
            <v>84601200</v>
          </cell>
          <cell r="E9264">
            <v>846012</v>
          </cell>
          <cell r="F9264" t="str">
            <v>FLAT-SURFACE GRINDING MACHINES NUMERICALLY CONTROLLED  </v>
          </cell>
        </row>
        <row r="9265">
          <cell r="D9265">
            <v>84601900</v>
          </cell>
          <cell r="E9265">
            <v>846019</v>
          </cell>
          <cell r="F9265" t="str">
            <v>OTHER FLAT-SURFACE GRINDING MACHINES  </v>
          </cell>
        </row>
        <row r="9266">
          <cell r="D9266">
            <v>84602100</v>
          </cell>
          <cell r="E9266">
            <v>846021</v>
          </cell>
          <cell r="F9266" t="str">
            <v>*OTHR NUMRCLY CONTRLLD GRNDNG MCHNS WHERE THE POSITIONG IN ANY ONE AXIS CAN BE SET UP TO AN ACCURACY OF AT LEAST 0.01 M  </v>
          </cell>
        </row>
        <row r="9267">
          <cell r="D9267">
            <v>84602200</v>
          </cell>
          <cell r="E9267">
            <v>846022</v>
          </cell>
          <cell r="F9267" t="str">
            <v>CENTRELESS GRINDING MACHINES, NUMERICALLY CONTROLLED  </v>
          </cell>
        </row>
        <row r="9268">
          <cell r="D9268">
            <v>84602300</v>
          </cell>
          <cell r="E9268">
            <v>846023</v>
          </cell>
          <cell r="F9268" t="str">
            <v>OTHER CYLINDRICAL GRINDING MACHINES, NUMERICALLY CONTROLLED  </v>
          </cell>
        </row>
        <row r="9269">
          <cell r="D9269">
            <v>84602400</v>
          </cell>
          <cell r="E9269">
            <v>846024</v>
          </cell>
          <cell r="F9269" t="str">
            <v>OTHER, NUMERICALLY CONTROLLED  </v>
          </cell>
        </row>
        <row r="9270">
          <cell r="D9270">
            <v>84602910</v>
          </cell>
          <cell r="E9270">
            <v>846029.1</v>
          </cell>
          <cell r="F9270" t="str">
            <v>CYLINDRICAL GRINDERS  </v>
          </cell>
        </row>
        <row r="9271">
          <cell r="D9271">
            <v>84602920</v>
          </cell>
          <cell r="E9271">
            <v>846029.2</v>
          </cell>
          <cell r="F9271" t="str">
            <v>INTERNAL GRINDERS  </v>
          </cell>
        </row>
        <row r="9272">
          <cell r="D9272">
            <v>84602930</v>
          </cell>
          <cell r="E9272">
            <v>846029.3</v>
          </cell>
          <cell r="F9272" t="str">
            <v>CENTRELESS GRINDERS  </v>
          </cell>
        </row>
        <row r="9273">
          <cell r="D9273">
            <v>84602940</v>
          </cell>
          <cell r="E9273">
            <v>846029.4</v>
          </cell>
          <cell r="F9273" t="str">
            <v>PROFILE GRINDERS  </v>
          </cell>
        </row>
        <row r="9274">
          <cell r="D9274">
            <v>84602990</v>
          </cell>
          <cell r="E9274">
            <v>846029.9</v>
          </cell>
          <cell r="F9274" t="str">
            <v>OTHER  </v>
          </cell>
        </row>
        <row r="9275">
          <cell r="D9275">
            <v>84603100</v>
          </cell>
          <cell r="E9275">
            <v>846031</v>
          </cell>
          <cell r="F9275" t="str">
            <v>NUMERICALLY CONTROLLED SHARPENING(TOOL/ CUTTER GRINDING MACHINES)  </v>
          </cell>
        </row>
        <row r="9276">
          <cell r="D9276">
            <v>84603910</v>
          </cell>
          <cell r="E9276">
            <v>846039.1</v>
          </cell>
          <cell r="F9276" t="str">
            <v>GRINDER,TOOL/CUTTER  </v>
          </cell>
        </row>
        <row r="9277">
          <cell r="D9277">
            <v>84603990</v>
          </cell>
          <cell r="E9277">
            <v>846039.9</v>
          </cell>
          <cell r="F9277" t="str">
            <v>OTHERS  </v>
          </cell>
        </row>
        <row r="9278">
          <cell r="D9278">
            <v>84604011</v>
          </cell>
          <cell r="E9278">
            <v>846040.11</v>
          </cell>
          <cell r="F9278" t="str">
            <v>HONING,VERTICAL,SINGLE SPINDLE  </v>
          </cell>
        </row>
        <row r="9279">
          <cell r="D9279">
            <v>84604012</v>
          </cell>
          <cell r="E9279">
            <v>846040.12</v>
          </cell>
          <cell r="F9279" t="str">
            <v>HONING,VERTICAL,MULTI SPINDLE  </v>
          </cell>
        </row>
        <row r="9280">
          <cell r="D9280">
            <v>84604013</v>
          </cell>
          <cell r="E9280">
            <v>846040.13</v>
          </cell>
          <cell r="F9280" t="str">
            <v>HONING, HORIZONTAL  </v>
          </cell>
        </row>
        <row r="9281">
          <cell r="D9281">
            <v>84604019</v>
          </cell>
          <cell r="E9281">
            <v>846040.19</v>
          </cell>
          <cell r="F9281" t="str">
            <v>OTHR HONING MACHINES  </v>
          </cell>
        </row>
        <row r="9282">
          <cell r="D9282">
            <v>84604020</v>
          </cell>
          <cell r="E9282">
            <v>846040.2</v>
          </cell>
          <cell r="F9282" t="str">
            <v>LAPPING MACHINES  </v>
          </cell>
        </row>
        <row r="9283">
          <cell r="D9283">
            <v>84609010</v>
          </cell>
          <cell r="E9283">
            <v>846090.1</v>
          </cell>
          <cell r="F9283" t="str">
            <v>POLISHING AND BAFFING MACHINES  </v>
          </cell>
        </row>
        <row r="9284">
          <cell r="D9284">
            <v>84609090</v>
          </cell>
          <cell r="E9284">
            <v>846090.9</v>
          </cell>
          <cell r="F9284" t="str">
            <v>OTHERS  </v>
          </cell>
        </row>
        <row r="9285">
          <cell r="D9285">
            <v>84612011</v>
          </cell>
          <cell r="E9285">
            <v>846120.11</v>
          </cell>
          <cell r="F9285" t="str">
            <v>DIE AND PUNCH SHAPING MACINES  </v>
          </cell>
        </row>
        <row r="9286">
          <cell r="D9286">
            <v>84612019</v>
          </cell>
          <cell r="E9286">
            <v>846120.19</v>
          </cell>
          <cell r="F9286" t="str">
            <v>OTHER SHAPING MACHINES  </v>
          </cell>
        </row>
        <row r="9287">
          <cell r="D9287">
            <v>84612020</v>
          </cell>
          <cell r="E9287">
            <v>846120.2</v>
          </cell>
          <cell r="F9287" t="str">
            <v>SLOTTING MACHINES EXCL FOR GEARS  </v>
          </cell>
        </row>
        <row r="9288">
          <cell r="D9288">
            <v>84613010</v>
          </cell>
          <cell r="E9288">
            <v>846130.1</v>
          </cell>
          <cell r="F9288" t="str">
            <v>VERTICAL BROACHING MACHINES  </v>
          </cell>
        </row>
        <row r="9289">
          <cell r="D9289">
            <v>84613020</v>
          </cell>
          <cell r="E9289">
            <v>846130.2</v>
          </cell>
          <cell r="F9289" t="str">
            <v>HORIZANTAL BROACHING MACHINES  </v>
          </cell>
        </row>
        <row r="9290">
          <cell r="D9290">
            <v>84613090</v>
          </cell>
          <cell r="E9290">
            <v>846130.9</v>
          </cell>
          <cell r="F9290" t="str">
            <v>OTHER BROACHING MACHINES  </v>
          </cell>
        </row>
        <row r="9291">
          <cell r="D9291">
            <v>84614011</v>
          </cell>
          <cell r="E9291">
            <v>846140.11</v>
          </cell>
          <cell r="F9291" t="str">
            <v>GEAR CUTTING BEVEL  </v>
          </cell>
        </row>
        <row r="9292">
          <cell r="D9292">
            <v>84614012</v>
          </cell>
          <cell r="E9292">
            <v>846140.12</v>
          </cell>
          <cell r="F9292" t="str">
            <v>GEAR CUTNG SPRL BEVEL AND/OR HYPOID  </v>
          </cell>
        </row>
        <row r="9293">
          <cell r="D9293">
            <v>84614013</v>
          </cell>
          <cell r="E9293">
            <v>846140.13</v>
          </cell>
          <cell r="F9293" t="str">
            <v>GEAR SLOTTER/PLANER FORMD CUTTR TYPE  </v>
          </cell>
        </row>
        <row r="9294">
          <cell r="D9294">
            <v>84614014</v>
          </cell>
          <cell r="E9294">
            <v>846140.14</v>
          </cell>
          <cell r="F9294" t="str">
            <v>GEAR MILLNG FORMD DISC CUTTR TYPE  </v>
          </cell>
        </row>
        <row r="9295">
          <cell r="D9295">
            <v>84614019</v>
          </cell>
          <cell r="E9295">
            <v>846140.19</v>
          </cell>
          <cell r="F9295" t="str">
            <v>GEAR CUTNG AND GNRTNG MCHNS N.E.S.  </v>
          </cell>
        </row>
        <row r="9296">
          <cell r="D9296">
            <v>84614021</v>
          </cell>
          <cell r="E9296">
            <v>846140.21</v>
          </cell>
          <cell r="F9296" t="str">
            <v>GEAR GRNDR SINGLE/DOUBLE WHEEL DISC TYPE  </v>
          </cell>
        </row>
        <row r="9297">
          <cell r="D9297">
            <v>84614022</v>
          </cell>
          <cell r="E9297">
            <v>846140.22</v>
          </cell>
          <cell r="F9297" t="str">
            <v>GEAR GRINDER,FORMED WHEEL  </v>
          </cell>
        </row>
        <row r="9298">
          <cell r="D9298">
            <v>84614023</v>
          </cell>
          <cell r="E9298">
            <v>846140.23</v>
          </cell>
          <cell r="F9298" t="str">
            <v>GEAR SHAVER  </v>
          </cell>
        </row>
        <row r="9299">
          <cell r="D9299">
            <v>84614024</v>
          </cell>
          <cell r="E9299">
            <v>846140.24</v>
          </cell>
          <cell r="F9299" t="str">
            <v>GEAR TOOTH,ROUNDING,CHMFRNG/BURRNG  </v>
          </cell>
        </row>
        <row r="9300">
          <cell r="D9300">
            <v>84614025</v>
          </cell>
          <cell r="E9300">
            <v>846140.25</v>
          </cell>
          <cell r="F9300" t="str">
            <v>GEAR SHAPER,SPUR AND HELICAL  </v>
          </cell>
        </row>
        <row r="9301">
          <cell r="D9301">
            <v>84614026</v>
          </cell>
          <cell r="E9301">
            <v>846140.26</v>
          </cell>
          <cell r="F9301" t="str">
            <v>GEAR HOBBER,SPUR AND HELICAL  </v>
          </cell>
        </row>
        <row r="9302">
          <cell r="D9302">
            <v>84614029</v>
          </cell>
          <cell r="E9302">
            <v>846140.29</v>
          </cell>
          <cell r="F9302" t="str">
            <v>OTHR GEAR FINISHING MACHINES  </v>
          </cell>
        </row>
        <row r="9303">
          <cell r="D9303">
            <v>84615011</v>
          </cell>
          <cell r="E9303">
            <v>846150.11</v>
          </cell>
          <cell r="F9303" t="str">
            <v>BAND SAW,HORIZONTAL  </v>
          </cell>
        </row>
        <row r="9304">
          <cell r="D9304">
            <v>84615012</v>
          </cell>
          <cell r="E9304">
            <v>846150.12</v>
          </cell>
          <cell r="F9304" t="str">
            <v>BAND SAW,VERTICAL  </v>
          </cell>
        </row>
        <row r="9305">
          <cell r="D9305">
            <v>84615013</v>
          </cell>
          <cell r="E9305">
            <v>846150.13</v>
          </cell>
          <cell r="F9305" t="str">
            <v>CIRCULAR SAW,COLD  </v>
          </cell>
        </row>
        <row r="9306">
          <cell r="D9306">
            <v>84615014</v>
          </cell>
          <cell r="E9306">
            <v>846150.14</v>
          </cell>
          <cell r="F9306" t="str">
            <v>CIRCUALR SAW,HOT  </v>
          </cell>
        </row>
        <row r="9307">
          <cell r="D9307">
            <v>84615015</v>
          </cell>
          <cell r="E9307">
            <v>846150.15</v>
          </cell>
          <cell r="F9307" t="str">
            <v>HACK SAW  </v>
          </cell>
        </row>
        <row r="9308">
          <cell r="D9308">
            <v>84615019</v>
          </cell>
          <cell r="E9308">
            <v>846150.19</v>
          </cell>
          <cell r="F9308" t="str">
            <v>OTHER SAWING MACHINES  </v>
          </cell>
        </row>
        <row r="9309">
          <cell r="D9309">
            <v>84615021</v>
          </cell>
          <cell r="E9309">
            <v>846150.21</v>
          </cell>
          <cell r="F9309" t="str">
            <v>ABRASIVE WHEEL CUTTING-OFF MACHINES  </v>
          </cell>
        </row>
        <row r="9310">
          <cell r="D9310">
            <v>84615029</v>
          </cell>
          <cell r="E9310">
            <v>846150.29</v>
          </cell>
          <cell r="F9310" t="str">
            <v>OTHER CUTTING-OFF MACHINES  </v>
          </cell>
        </row>
        <row r="9311">
          <cell r="D9311">
            <v>84619000</v>
          </cell>
          <cell r="E9311">
            <v>846190</v>
          </cell>
          <cell r="F9311" t="str">
            <v>0THER MACHINE TOOLS OF HDG NO 8461  </v>
          </cell>
        </row>
        <row r="9312">
          <cell r="D9312">
            <v>84621011</v>
          </cell>
          <cell r="E9312">
            <v>846210.11</v>
          </cell>
          <cell r="F9312" t="str">
            <v>HAMMERS,STEAM/AIR,SINGLE FRAME  </v>
          </cell>
        </row>
        <row r="9313">
          <cell r="D9313">
            <v>84621012</v>
          </cell>
          <cell r="E9313">
            <v>846210.12</v>
          </cell>
          <cell r="F9313" t="str">
            <v>HAMMERS,STEAM/AIR,DOUBLE FRAME  </v>
          </cell>
        </row>
        <row r="9314">
          <cell r="D9314">
            <v>84621013</v>
          </cell>
          <cell r="E9314">
            <v>846210.13</v>
          </cell>
          <cell r="F9314" t="str">
            <v>HAMMERS,HEADERS AND UPSETTERS  </v>
          </cell>
        </row>
        <row r="9315">
          <cell r="D9315">
            <v>84621019</v>
          </cell>
          <cell r="E9315">
            <v>846210.19</v>
          </cell>
          <cell r="F9315" t="str">
            <v>OTHER HAMMERS  </v>
          </cell>
        </row>
        <row r="9316">
          <cell r="D9316">
            <v>84621020</v>
          </cell>
          <cell r="E9316">
            <v>846210.2</v>
          </cell>
          <cell r="F9316" t="str">
            <v>FORGING MACHINES,N.E.S.  </v>
          </cell>
        </row>
        <row r="9317">
          <cell r="D9317">
            <v>84621030</v>
          </cell>
          <cell r="E9317">
            <v>846210.3</v>
          </cell>
          <cell r="F9317" t="str">
            <v>STAMPING MACHINES,METAL WORKING  </v>
          </cell>
        </row>
        <row r="9318">
          <cell r="D9318">
            <v>84622100</v>
          </cell>
          <cell r="E9318">
            <v>846221</v>
          </cell>
          <cell r="F9318" t="str">
            <v>NUMRCLY CONTRLLD BENDNG,FOLDNG,STRAIGHTNG /FLATTNG MCHNS(INCLUDING PRESSES)  </v>
          </cell>
        </row>
        <row r="9319">
          <cell r="D9319">
            <v>84622910</v>
          </cell>
          <cell r="E9319">
            <v>846229.1</v>
          </cell>
          <cell r="F9319" t="str">
            <v>BENDINGAND/OR STRAIGHTENING MACHINES  </v>
          </cell>
        </row>
        <row r="9320">
          <cell r="D9320">
            <v>84622920</v>
          </cell>
          <cell r="E9320">
            <v>846229.2</v>
          </cell>
          <cell r="F9320" t="str">
            <v>PRESS BRAKES  </v>
          </cell>
        </row>
        <row r="9321">
          <cell r="D9321">
            <v>84622930</v>
          </cell>
          <cell r="E9321">
            <v>846229.3</v>
          </cell>
          <cell r="F9321" t="str">
            <v>ROTARY HEAD AND RAM TYPE  </v>
          </cell>
        </row>
        <row r="9322">
          <cell r="D9322">
            <v>84622990</v>
          </cell>
          <cell r="E9322">
            <v>846229.9</v>
          </cell>
          <cell r="F9322" t="str">
            <v>OTHERS  </v>
          </cell>
        </row>
        <row r="9323">
          <cell r="D9323">
            <v>84623100</v>
          </cell>
          <cell r="E9323">
            <v>846231</v>
          </cell>
          <cell r="F9323" t="str">
            <v>NUMRCLY CONTRLLD SHEARNG MCHNS(INCL PRSSES),EXCL COMBND PUNCHNG AND SHEARNG MCHN  </v>
          </cell>
        </row>
        <row r="9324">
          <cell r="D9324">
            <v>84623910</v>
          </cell>
          <cell r="E9324">
            <v>846239.1</v>
          </cell>
          <cell r="F9324" t="str">
            <v>PLATE AND SHEET SHEARS(GUILLOTINE)  </v>
          </cell>
        </row>
        <row r="9325">
          <cell r="D9325">
            <v>84623920</v>
          </cell>
          <cell r="E9325">
            <v>846239.2</v>
          </cell>
          <cell r="F9325" t="str">
            <v>BAR AND ANGLE SHEARING AND CROPPING  </v>
          </cell>
        </row>
        <row r="9326">
          <cell r="D9326">
            <v>84623990</v>
          </cell>
          <cell r="E9326">
            <v>846239.9</v>
          </cell>
          <cell r="F9326" t="str">
            <v>OTHERS  </v>
          </cell>
        </row>
        <row r="9327">
          <cell r="D9327">
            <v>84624100</v>
          </cell>
          <cell r="E9327">
            <v>846241</v>
          </cell>
          <cell r="F9327" t="str">
            <v>NUMRCLY CONTRLLD PUNCHNG/NOTCHNG MCHNS (INCL PRSSES),INCL COMBND PUNCHNG AND SHEARNG MCHNS  </v>
          </cell>
        </row>
        <row r="9328">
          <cell r="D9328">
            <v>84624910</v>
          </cell>
          <cell r="E9328">
            <v>846249.1</v>
          </cell>
          <cell r="F9328" t="str">
            <v>PUNCHING MACHINES(INCL TURRET)  </v>
          </cell>
        </row>
        <row r="9329">
          <cell r="D9329">
            <v>84624920</v>
          </cell>
          <cell r="E9329">
            <v>846249.2</v>
          </cell>
          <cell r="F9329" t="str">
            <v>COMBN PUNCHING,SHEARING AND CROPPING MCHNS  </v>
          </cell>
        </row>
        <row r="9330">
          <cell r="D9330">
            <v>84624930</v>
          </cell>
          <cell r="E9330">
            <v>846249.3</v>
          </cell>
          <cell r="F9330" t="str">
            <v>NIBBLING MACHINES  </v>
          </cell>
        </row>
        <row r="9331">
          <cell r="D9331">
            <v>84624990</v>
          </cell>
          <cell r="E9331">
            <v>846249.9</v>
          </cell>
          <cell r="F9331" t="str">
            <v>OTHR PUNCHNG AND NOTCHNG MCHNS  </v>
          </cell>
        </row>
        <row r="9332">
          <cell r="D9332">
            <v>84629110</v>
          </cell>
          <cell r="E9332">
            <v>846291.1</v>
          </cell>
          <cell r="F9332" t="str">
            <v>HYDRAULIC EXTENSION  </v>
          </cell>
        </row>
        <row r="9333">
          <cell r="D9333">
            <v>84629190</v>
          </cell>
          <cell r="E9333">
            <v>846291.9</v>
          </cell>
          <cell r="F9333" t="str">
            <v>OTHERS  </v>
          </cell>
        </row>
        <row r="9334">
          <cell r="D9334">
            <v>84629911</v>
          </cell>
          <cell r="E9334">
            <v>846299.11</v>
          </cell>
          <cell r="F9334" t="str">
            <v>PNEUMATIC PRESSES  </v>
          </cell>
        </row>
        <row r="9335">
          <cell r="D9335">
            <v>84629912</v>
          </cell>
          <cell r="E9335">
            <v>846299.12</v>
          </cell>
          <cell r="F9335" t="str">
            <v>INCLINABLE PRESSES  </v>
          </cell>
        </row>
        <row r="9336">
          <cell r="D9336">
            <v>84629913</v>
          </cell>
          <cell r="E9336">
            <v>846299.13</v>
          </cell>
          <cell r="F9336" t="str">
            <v>VERTICAL GAP OFC FRAME PRESSES  </v>
          </cell>
        </row>
        <row r="9337">
          <cell r="D9337">
            <v>84629914</v>
          </cell>
          <cell r="E9337">
            <v>846299.14</v>
          </cell>
          <cell r="F9337" t="str">
            <v>VERTICAL STRAIGHT PRESSES  </v>
          </cell>
        </row>
        <row r="9338">
          <cell r="D9338">
            <v>84629919</v>
          </cell>
          <cell r="E9338">
            <v>846299.19</v>
          </cell>
          <cell r="F9338" t="str">
            <v>OTHR MACHN TOOLS(INCL PRSSES)  </v>
          </cell>
        </row>
        <row r="9339">
          <cell r="D9339">
            <v>84629920</v>
          </cell>
          <cell r="E9339">
            <v>846299.2</v>
          </cell>
          <cell r="F9339" t="str">
            <v>DIEING/LOBBING MACHINE PRESSES  </v>
          </cell>
        </row>
        <row r="9340">
          <cell r="D9340">
            <v>84629930</v>
          </cell>
          <cell r="E9340">
            <v>846299.3</v>
          </cell>
          <cell r="F9340" t="str">
            <v>TRANSFER AND MULTIPLE PRESSES  </v>
          </cell>
        </row>
        <row r="9341">
          <cell r="D9341">
            <v>84629950</v>
          </cell>
          <cell r="E9341">
            <v>846299.5</v>
          </cell>
          <cell r="F9341" t="str">
            <v>FRICTION SCREW PRESSES  </v>
          </cell>
        </row>
        <row r="9342">
          <cell r="D9342">
            <v>84629960</v>
          </cell>
          <cell r="E9342">
            <v>846299.6</v>
          </cell>
          <cell r="F9342" t="str">
            <v>KNUCKLE JOINT PRESSES  </v>
          </cell>
        </row>
        <row r="9343">
          <cell r="D9343">
            <v>84629970</v>
          </cell>
          <cell r="E9343">
            <v>846299.7</v>
          </cell>
          <cell r="F9343" t="str">
            <v>COINING JOINT PRESSES  </v>
          </cell>
        </row>
        <row r="9344">
          <cell r="D9344">
            <v>84629990</v>
          </cell>
          <cell r="E9344">
            <v>846299.9</v>
          </cell>
          <cell r="F9344" t="str">
            <v>OTHR PRESSES (MCHNCL AND MANUAL)  </v>
          </cell>
        </row>
        <row r="9345">
          <cell r="D9345">
            <v>84631010</v>
          </cell>
          <cell r="E9345">
            <v>846310.1</v>
          </cell>
          <cell r="F9345" t="str">
            <v>WIRE AND METAL RIBBON DRAWING MACHINES  </v>
          </cell>
        </row>
        <row r="9346">
          <cell r="D9346">
            <v>84631020</v>
          </cell>
          <cell r="E9346">
            <v>846310.2</v>
          </cell>
          <cell r="F9346" t="str">
            <v>WIRE MAKING MACHINES  </v>
          </cell>
        </row>
        <row r="9347">
          <cell r="D9347">
            <v>84631030</v>
          </cell>
          <cell r="E9347">
            <v>846310.3</v>
          </cell>
          <cell r="F9347" t="str">
            <v>TUBE DRAWING MACHINES  </v>
          </cell>
        </row>
        <row r="9348">
          <cell r="D9348">
            <v>84631090</v>
          </cell>
          <cell r="E9348">
            <v>846310.9</v>
          </cell>
          <cell r="F9348" t="str">
            <v>OTHERS  </v>
          </cell>
        </row>
        <row r="9349">
          <cell r="D9349">
            <v>84632000</v>
          </cell>
          <cell r="E9349">
            <v>846320</v>
          </cell>
          <cell r="F9349" t="str">
            <v>THREAD ROLLING MACHINES  </v>
          </cell>
        </row>
        <row r="9350">
          <cell r="D9350">
            <v>84633010</v>
          </cell>
          <cell r="E9350">
            <v>846330.1</v>
          </cell>
          <cell r="F9350" t="str">
            <v>WIRE GRILL OR KNITTING MACHINE  </v>
          </cell>
        </row>
        <row r="9351">
          <cell r="D9351">
            <v>84633020</v>
          </cell>
          <cell r="E9351">
            <v>846330.2</v>
          </cell>
          <cell r="F9351" t="str">
            <v>SPRING COILING  </v>
          </cell>
        </row>
        <row r="9352">
          <cell r="D9352">
            <v>84633030</v>
          </cell>
          <cell r="E9352">
            <v>846330.3</v>
          </cell>
          <cell r="F9352" t="str">
            <v>CHAIN MAKING  </v>
          </cell>
        </row>
        <row r="9353">
          <cell r="D9353">
            <v>84633040</v>
          </cell>
          <cell r="E9353">
            <v>846330.4</v>
          </cell>
          <cell r="F9353" t="str">
            <v>NAIL-MAKING MACHINE  </v>
          </cell>
        </row>
        <row r="9354">
          <cell r="D9354">
            <v>84639010</v>
          </cell>
          <cell r="E9354">
            <v>846390.1</v>
          </cell>
          <cell r="F9354" t="str">
            <v>RIVETING MACHINES(EXCL PORTABLE HAND)  </v>
          </cell>
        </row>
        <row r="9355">
          <cell r="D9355">
            <v>84639020</v>
          </cell>
          <cell r="E9355">
            <v>846390.2</v>
          </cell>
          <cell r="F9355" t="str">
            <v>STRIP PROFILING  </v>
          </cell>
        </row>
        <row r="9356">
          <cell r="D9356">
            <v>84639030</v>
          </cell>
          <cell r="E9356">
            <v>846390.3</v>
          </cell>
          <cell r="F9356" t="str">
            <v>SEAMING MACHINE (E.G. FOR CANS)  </v>
          </cell>
        </row>
        <row r="9357">
          <cell r="D9357">
            <v>84639090</v>
          </cell>
          <cell r="E9357">
            <v>846390.9</v>
          </cell>
          <cell r="F9357" t="str">
            <v>OTHERS  </v>
          </cell>
        </row>
        <row r="9358">
          <cell r="D9358">
            <v>84641010</v>
          </cell>
          <cell r="E9358">
            <v>846410.1</v>
          </cell>
          <cell r="F9358" t="str">
            <v>GRANITE CUTTING MACHINES,EQUIPMENT ETC  </v>
          </cell>
        </row>
        <row r="9359">
          <cell r="D9359">
            <v>84641090</v>
          </cell>
          <cell r="E9359">
            <v>846410.9</v>
          </cell>
          <cell r="F9359" t="str">
            <v>OTHER SAWING MACHINES  </v>
          </cell>
        </row>
        <row r="9360">
          <cell r="D9360">
            <v>84642000</v>
          </cell>
          <cell r="E9360">
            <v>846420</v>
          </cell>
          <cell r="F9360" t="str">
            <v>GRNDNG/PLSHNG MCHNS WRKING STONE ETC  </v>
          </cell>
        </row>
        <row r="9361">
          <cell r="D9361">
            <v>84649000</v>
          </cell>
          <cell r="E9361">
            <v>846490</v>
          </cell>
          <cell r="F9361" t="str">
            <v>OTHER MACHINE-TOOLS OF HD 8464  </v>
          </cell>
        </row>
        <row r="9362">
          <cell r="D9362">
            <v>84651000</v>
          </cell>
          <cell r="E9362">
            <v>846510</v>
          </cell>
          <cell r="F9362" t="str">
            <v>MACHINES WHICH CAN CARRY OUT DIFFERENT TYPES OF MACHINING OPERATIONS WITHOUT TOOLCHANGE BETWEEN SUCH OPERATIONS  </v>
          </cell>
        </row>
        <row r="9363">
          <cell r="D9363">
            <v>84652000</v>
          </cell>
          <cell r="E9363">
            <v>846520</v>
          </cell>
          <cell r="F9363" t="str">
            <v>MACHINING CENTRES  </v>
          </cell>
        </row>
        <row r="9364">
          <cell r="D9364">
            <v>84659100</v>
          </cell>
          <cell r="E9364">
            <v>846591</v>
          </cell>
          <cell r="F9364" t="str">
            <v>SAWING MCHNS FR WRKNG WOOD,CORK,BONE ETC  </v>
          </cell>
        </row>
        <row r="9365">
          <cell r="D9365">
            <v>84659200</v>
          </cell>
          <cell r="E9365">
            <v>846592</v>
          </cell>
          <cell r="F9365" t="str">
            <v>PLNG,MILLING/MLDNG MCHNS FR WRKNG WOOD ETC  </v>
          </cell>
        </row>
        <row r="9366">
          <cell r="D9366">
            <v>84659300</v>
          </cell>
          <cell r="E9366">
            <v>846593</v>
          </cell>
          <cell r="F9366" t="str">
            <v>GRNDNG/PLSHNG MCHNS FR WRKNG WOOD,CORK ETC  </v>
          </cell>
        </row>
        <row r="9367">
          <cell r="D9367">
            <v>84659400</v>
          </cell>
          <cell r="E9367">
            <v>846594</v>
          </cell>
          <cell r="F9367" t="str">
            <v>BENDING/ASSEMBLING MCHNS FR WRKNG WOOD ETC  </v>
          </cell>
        </row>
        <row r="9368">
          <cell r="D9368">
            <v>84659500</v>
          </cell>
          <cell r="E9368">
            <v>846595</v>
          </cell>
          <cell r="F9368" t="str">
            <v>DRILLING/MORTICING MACHINES  </v>
          </cell>
        </row>
        <row r="9369">
          <cell r="D9369">
            <v>84659600</v>
          </cell>
          <cell r="E9369">
            <v>846596</v>
          </cell>
          <cell r="F9369" t="str">
            <v>SPLITTING,SLICING/PARING MACHINES FOR WORKING WOOD.CORK,BONE,RBR,PLASTIC ETC  </v>
          </cell>
        </row>
        <row r="9370">
          <cell r="D9370">
            <v>84659910</v>
          </cell>
          <cell r="E9370">
            <v>846599.1</v>
          </cell>
          <cell r="F9370" t="str">
            <v>LATHES FOR WORKING WOOD ETC  </v>
          </cell>
        </row>
        <row r="9371">
          <cell r="D9371">
            <v>84659990</v>
          </cell>
          <cell r="E9371">
            <v>846599.9</v>
          </cell>
          <cell r="F9371" t="str">
            <v>OTHERS  </v>
          </cell>
        </row>
        <row r="9372">
          <cell r="D9372">
            <v>84661010</v>
          </cell>
          <cell r="E9372">
            <v>846610.1</v>
          </cell>
          <cell r="F9372" t="str">
            <v>TOOL HOLDERS OF ANY TYPE OF TOOL OR MACHINE TOOLS FOR WORKING IN THE HAND  </v>
          </cell>
        </row>
        <row r="9373">
          <cell r="D9373">
            <v>84661020</v>
          </cell>
          <cell r="E9373">
            <v>846610.2</v>
          </cell>
          <cell r="F9373" t="str">
            <v>SELF-OPENING DIEHEADS  </v>
          </cell>
        </row>
        <row r="9374">
          <cell r="D9374">
            <v>84662000</v>
          </cell>
          <cell r="E9374">
            <v>846620</v>
          </cell>
          <cell r="F9374" t="str">
            <v>WORK HOLDERS  </v>
          </cell>
        </row>
        <row r="9375">
          <cell r="D9375">
            <v>84663010</v>
          </cell>
          <cell r="E9375">
            <v>846630.1</v>
          </cell>
          <cell r="F9375" t="str">
            <v>CHUCKS,MCHNCL/PNEUMATIC  </v>
          </cell>
        </row>
        <row r="9376">
          <cell r="D9376">
            <v>84663020</v>
          </cell>
          <cell r="E9376">
            <v>846630.2</v>
          </cell>
          <cell r="F9376" t="str">
            <v>JIGS AND FIXTURES FR MACHINE-TOOLS  </v>
          </cell>
        </row>
        <row r="9377">
          <cell r="D9377">
            <v>84663090</v>
          </cell>
          <cell r="E9377">
            <v>846630.9</v>
          </cell>
          <cell r="F9377" t="str">
            <v>OTHERS  </v>
          </cell>
        </row>
        <row r="9378">
          <cell r="D9378">
            <v>84669100</v>
          </cell>
          <cell r="E9378">
            <v>846691</v>
          </cell>
          <cell r="F9378" t="str">
            <v>PRTS AND ACCSSRS FOR MCHNS OF HDG NO. 8464  </v>
          </cell>
        </row>
        <row r="9379">
          <cell r="D9379">
            <v>84669200</v>
          </cell>
          <cell r="E9379">
            <v>846692</v>
          </cell>
          <cell r="F9379" t="str">
            <v>PRTS AND ACCSSRS FR MCHNS OF HDG NO.8465  </v>
          </cell>
        </row>
        <row r="9380">
          <cell r="D9380">
            <v>84669310</v>
          </cell>
          <cell r="E9380">
            <v>846693.1</v>
          </cell>
          <cell r="F9380" t="str">
            <v>PRTS AND ACCESSORIES OF MACHINE-TOOLS,FOR WRKNG METALS  </v>
          </cell>
        </row>
        <row r="9381">
          <cell r="D9381">
            <v>84669390</v>
          </cell>
          <cell r="E9381">
            <v>846693.9</v>
          </cell>
          <cell r="F9381" t="str">
            <v>OTHR PRTS ACCSSRS, ATTCHMNT FR MCHN-TOOL  </v>
          </cell>
        </row>
        <row r="9382">
          <cell r="D9382">
            <v>84669400</v>
          </cell>
          <cell r="E9382">
            <v>846694</v>
          </cell>
          <cell r="F9382" t="str">
            <v>PRTS AND ACCSSRS FR HDG NO.8462/8463  </v>
          </cell>
        </row>
        <row r="9383">
          <cell r="D9383">
            <v>84671110</v>
          </cell>
          <cell r="E9383">
            <v>846711.1</v>
          </cell>
          <cell r="F9383" t="str">
            <v>PNEUMATIC DRILLS  </v>
          </cell>
        </row>
        <row r="9384">
          <cell r="D9384">
            <v>84671120</v>
          </cell>
          <cell r="E9384">
            <v>846711.2</v>
          </cell>
          <cell r="F9384" t="str">
            <v>PNEUMATIC HAMMERS  </v>
          </cell>
        </row>
        <row r="9385">
          <cell r="D9385">
            <v>84671190</v>
          </cell>
          <cell r="E9385">
            <v>846711.9</v>
          </cell>
          <cell r="F9385" t="str">
            <v>OTHER PNEUMTC RTRY TP TLS FR WRKNG IN HND  </v>
          </cell>
        </row>
        <row r="9386">
          <cell r="D9386">
            <v>84671900</v>
          </cell>
          <cell r="E9386">
            <v>846719</v>
          </cell>
          <cell r="F9386" t="str">
            <v>OTHERS PNEUMATIC TOOLS  </v>
          </cell>
        </row>
        <row r="9387">
          <cell r="D9387">
            <v>84672100</v>
          </cell>
          <cell r="E9387">
            <v>846721</v>
          </cell>
          <cell r="F9387" t="str">
            <v>DRILLS WTH SELF CONTAINED ELEC. MOTOR  </v>
          </cell>
        </row>
        <row r="9388">
          <cell r="D9388">
            <v>84672200</v>
          </cell>
          <cell r="E9388">
            <v>846722</v>
          </cell>
          <cell r="F9388" t="str">
            <v>SAWS WTH SELF CONTAINED ELEC. MOTOR  </v>
          </cell>
        </row>
        <row r="9389">
          <cell r="D9389">
            <v>84672900</v>
          </cell>
          <cell r="E9389">
            <v>846729</v>
          </cell>
          <cell r="F9389" t="str">
            <v>OTHER MACHNS WTH SELF CONTAINED ELEC. MOTO  </v>
          </cell>
        </row>
        <row r="9390">
          <cell r="D9390">
            <v>84678100</v>
          </cell>
          <cell r="E9390">
            <v>846781</v>
          </cell>
          <cell r="F9390" t="str">
            <v>CHAIN SAWS FOR WORKING IN HAND  </v>
          </cell>
        </row>
        <row r="9391">
          <cell r="D9391">
            <v>84678910</v>
          </cell>
          <cell r="E9391">
            <v>846789.1</v>
          </cell>
          <cell r="F9391" t="str">
            <v>GREASE GUNS,LUBRICATORS ECT.  </v>
          </cell>
        </row>
        <row r="9392">
          <cell r="D9392">
            <v>84678920</v>
          </cell>
          <cell r="E9392">
            <v>846789.2</v>
          </cell>
          <cell r="F9392" t="str">
            <v>VIBRATORS,NON-ELECTRIC  </v>
          </cell>
        </row>
        <row r="9393">
          <cell r="D9393">
            <v>84678990</v>
          </cell>
          <cell r="E9393">
            <v>846789.9</v>
          </cell>
          <cell r="F9393" t="str">
            <v>OTHERS  </v>
          </cell>
        </row>
        <row r="9394">
          <cell r="D9394">
            <v>84679100</v>
          </cell>
          <cell r="E9394">
            <v>846791</v>
          </cell>
          <cell r="F9394" t="str">
            <v>PARTS OF CHAIN SAWS  </v>
          </cell>
        </row>
        <row r="9395">
          <cell r="D9395">
            <v>84679200</v>
          </cell>
          <cell r="E9395">
            <v>846792</v>
          </cell>
          <cell r="F9395" t="str">
            <v>PARTS OF PNEUMATIC TOOLS  </v>
          </cell>
        </row>
        <row r="9396">
          <cell r="D9396">
            <v>84679900</v>
          </cell>
          <cell r="E9396">
            <v>846799</v>
          </cell>
          <cell r="F9396" t="str">
            <v>PARTS OF OTHER TOOLS FOR WORKING IN HAND  </v>
          </cell>
        </row>
        <row r="9397">
          <cell r="D9397">
            <v>84681000</v>
          </cell>
          <cell r="E9397">
            <v>846810</v>
          </cell>
          <cell r="F9397" t="str">
            <v>HAND-HELD BLOW LAMP  </v>
          </cell>
        </row>
        <row r="9398">
          <cell r="D9398">
            <v>84682010</v>
          </cell>
          <cell r="E9398">
            <v>846820.1</v>
          </cell>
          <cell r="F9398" t="str">
            <v>GAS-OPERATED WELDING/CUTTING MACINES  </v>
          </cell>
        </row>
        <row r="9399">
          <cell r="D9399">
            <v>84682090</v>
          </cell>
          <cell r="E9399">
            <v>846820.9</v>
          </cell>
          <cell r="F9399" t="str">
            <v>OTHERS  </v>
          </cell>
        </row>
        <row r="9400">
          <cell r="D9400">
            <v>84688000</v>
          </cell>
          <cell r="E9400">
            <v>846880</v>
          </cell>
          <cell r="F9400" t="str">
            <v>OTHER MACHINERY AND APPARATUS OF HDG 8468  </v>
          </cell>
        </row>
        <row r="9401">
          <cell r="D9401">
            <v>84689000</v>
          </cell>
          <cell r="E9401">
            <v>846890</v>
          </cell>
          <cell r="F9401" t="str">
            <v>PARTS OF ARTICLES OF HEADING 8468  </v>
          </cell>
        </row>
        <row r="9402">
          <cell r="D9402">
            <v>84690010</v>
          </cell>
          <cell r="E9402">
            <v>846900.1</v>
          </cell>
          <cell r="F9402" t="str">
            <v>*WORD PROCESSING MACHINES  </v>
          </cell>
        </row>
        <row r="9403">
          <cell r="D9403">
            <v>84690020</v>
          </cell>
          <cell r="E9403">
            <v>846900.2</v>
          </cell>
          <cell r="F9403" t="str">
            <v>*AUTOMATIC TYPEWRITERS  </v>
          </cell>
        </row>
        <row r="9404">
          <cell r="D9404">
            <v>84690030</v>
          </cell>
          <cell r="E9404">
            <v>846900.3</v>
          </cell>
          <cell r="F9404" t="str">
            <v>*ELECTRIC BRAILLE TYPEWRITERS  </v>
          </cell>
        </row>
        <row r="9405">
          <cell r="D9405">
            <v>84690040</v>
          </cell>
          <cell r="E9405">
            <v>846900.4</v>
          </cell>
          <cell r="F9405" t="str">
            <v>*NON-ELECTRIC BRAILLE TYPEWRITERS  </v>
          </cell>
        </row>
        <row r="9406">
          <cell r="D9406">
            <v>84690090</v>
          </cell>
          <cell r="E9406">
            <v>846900.9</v>
          </cell>
          <cell r="F9406" t="str">
            <v>*OTHER TYPE WRITERS, ELECTRIC  </v>
          </cell>
        </row>
        <row r="9407">
          <cell r="D9407">
            <v>84701000</v>
          </cell>
          <cell r="E9407">
            <v>847010</v>
          </cell>
          <cell r="F9407" t="str">
            <v>ELCTRNC CALCULTRS CAPBL OF OPERTN EXCL EXTRNL SOURC OF ELCTRC POWR AND POCKT-SIZ DATA RECORDNG AND DISPLAYNG MACHNS  </v>
          </cell>
        </row>
        <row r="9408">
          <cell r="D9408">
            <v>84702100</v>
          </cell>
          <cell r="E9408">
            <v>847021</v>
          </cell>
          <cell r="F9408" t="str">
            <v>ELECTRONIC CALCULATING MACHINES INCORPORATING PRINTING DEVICE  </v>
          </cell>
        </row>
        <row r="9409">
          <cell r="D9409">
            <v>84702900</v>
          </cell>
          <cell r="E9409">
            <v>847029</v>
          </cell>
          <cell r="F9409" t="str">
            <v>OTHR ELCTRNC CALCULTNG MCHNS  </v>
          </cell>
        </row>
        <row r="9410">
          <cell r="D9410">
            <v>84703000</v>
          </cell>
          <cell r="E9410">
            <v>847030</v>
          </cell>
          <cell r="F9410" t="str">
            <v>OTHR CALCULATING MACHINES  </v>
          </cell>
        </row>
        <row r="9411">
          <cell r="D9411">
            <v>84705010</v>
          </cell>
          <cell r="E9411">
            <v>847050.1</v>
          </cell>
          <cell r="F9411" t="str">
            <v>ELECTRICALLY OPERATED CASH REGISTRS  </v>
          </cell>
        </row>
        <row r="9412">
          <cell r="D9412">
            <v>84705020</v>
          </cell>
          <cell r="E9412">
            <v>847050.2</v>
          </cell>
          <cell r="F9412" t="str">
            <v>MANUALLY OPERATED CASH REGISTRS  </v>
          </cell>
        </row>
        <row r="9413">
          <cell r="D9413">
            <v>84709010</v>
          </cell>
          <cell r="E9413">
            <v>847090.1</v>
          </cell>
          <cell r="F9413" t="str">
            <v>ELECTRICALLY OPARATED ACCOUNTING MACHINES  </v>
          </cell>
        </row>
        <row r="9414">
          <cell r="D9414">
            <v>84709020</v>
          </cell>
          <cell r="E9414">
            <v>847090.2</v>
          </cell>
          <cell r="F9414" t="str">
            <v>MANUALLY OPERATED ACCOUNTING MACHINES  </v>
          </cell>
        </row>
        <row r="9415">
          <cell r="D9415">
            <v>84713010</v>
          </cell>
          <cell r="E9415">
            <v>847130.1</v>
          </cell>
          <cell r="F9415" t="str">
            <v>PERSONAL COMPUTER (LAPTOP,PALMTOP,ETC)  </v>
          </cell>
        </row>
        <row r="9416">
          <cell r="D9416">
            <v>84713090</v>
          </cell>
          <cell r="E9416">
            <v>847130.9</v>
          </cell>
          <cell r="F9416" t="str">
            <v>OTHR DGTL AUTOMATC DATA-PROCESNG MACHINE WEGHNG &lt;=10KG WTH A KEYBOARD AND DISPLAY CONSISTNG OF A CENTRAL PROCESNG MA  </v>
          </cell>
        </row>
        <row r="9417">
          <cell r="D9417">
            <v>84714110</v>
          </cell>
          <cell r="E9417">
            <v>847141.1</v>
          </cell>
          <cell r="F9417" t="str">
            <v>MICRO COMPUTER/PROCESSOR INCLUDNG OF HIGH POWERED PERSONAL COMPUTER  </v>
          </cell>
        </row>
        <row r="9418">
          <cell r="D9418">
            <v>84714120</v>
          </cell>
          <cell r="E9418">
            <v>847141.2</v>
          </cell>
          <cell r="F9418" t="str">
            <v>LARGE/MAIN FRAME COMPUTER  </v>
          </cell>
        </row>
        <row r="9419">
          <cell r="D9419">
            <v>84714190</v>
          </cell>
          <cell r="E9419">
            <v>847141.9</v>
          </cell>
          <cell r="F9419" t="str">
            <v>OTHR DGTL AUTOMATC DATA-PROCESNG MACHINE COMPRISNG A CENTRAL PROCESNG UNIT AND AN INPUT AND OUTPUT UNIT WH/NOT COMBI  </v>
          </cell>
        </row>
        <row r="9420">
          <cell r="D9420">
            <v>84714900</v>
          </cell>
          <cell r="E9420">
            <v>847149</v>
          </cell>
          <cell r="F9420" t="str">
            <v>OTHR DIGITL AUTOMATC DATAPROCESNG MACHINE PRESENTED IN THE FORM OF SYSTEM  </v>
          </cell>
        </row>
        <row r="9421">
          <cell r="D9421">
            <v>84715000</v>
          </cell>
          <cell r="E9421">
            <v>847150</v>
          </cell>
          <cell r="F9421" t="str">
            <v>DIGITL PROCESNG UNITS EXCL OF SUB HDNGS 847141 AND 847149,WH/NOT CONT ONE/TWO TYPS OF UNI,LIKE STORG/INPUT/OUTPUT UNI  </v>
          </cell>
        </row>
        <row r="9422">
          <cell r="D9422">
            <v>84716010</v>
          </cell>
          <cell r="E9422">
            <v>847160.1</v>
          </cell>
          <cell r="F9422" t="str">
            <v>COMBINED INPUT OR OUT PUT UNITS  </v>
          </cell>
        </row>
        <row r="9423">
          <cell r="D9423">
            <v>84716024</v>
          </cell>
          <cell r="E9423">
            <v>847160.24</v>
          </cell>
          <cell r="F9423" t="str">
            <v>GRAPHIC PRINTER  </v>
          </cell>
        </row>
        <row r="9424">
          <cell r="D9424">
            <v>84716025</v>
          </cell>
          <cell r="E9424">
            <v>847160.25</v>
          </cell>
          <cell r="F9424" t="str">
            <v>PLOTTER  </v>
          </cell>
        </row>
        <row r="9425">
          <cell r="D9425">
            <v>84716029</v>
          </cell>
          <cell r="E9425">
            <v>847160.29</v>
          </cell>
          <cell r="F9425" t="str">
            <v>OTHER PRINTER  </v>
          </cell>
        </row>
        <row r="9426">
          <cell r="D9426">
            <v>84716040</v>
          </cell>
          <cell r="E9426">
            <v>847160.4</v>
          </cell>
          <cell r="F9426" t="str">
            <v>KEYBOARD  </v>
          </cell>
        </row>
        <row r="9427">
          <cell r="D9427">
            <v>84716050</v>
          </cell>
          <cell r="E9427">
            <v>847160.5</v>
          </cell>
          <cell r="F9427" t="str">
            <v>SCANNERS  </v>
          </cell>
        </row>
        <row r="9428">
          <cell r="D9428">
            <v>84716060</v>
          </cell>
          <cell r="E9428">
            <v>847160.6</v>
          </cell>
          <cell r="F9428" t="str">
            <v>MOUSE  </v>
          </cell>
        </row>
        <row r="9429">
          <cell r="D9429">
            <v>84716090</v>
          </cell>
          <cell r="E9429">
            <v>847160.9</v>
          </cell>
          <cell r="F9429" t="str">
            <v>OTHER  </v>
          </cell>
        </row>
        <row r="9430">
          <cell r="D9430">
            <v>84717010</v>
          </cell>
          <cell r="E9430">
            <v>847170.1</v>
          </cell>
          <cell r="F9430" t="str">
            <v>FLOPPY DISC DRIVES  </v>
          </cell>
        </row>
        <row r="9431">
          <cell r="D9431">
            <v>84717020</v>
          </cell>
          <cell r="E9431">
            <v>847170.2</v>
          </cell>
          <cell r="F9431" t="str">
            <v>WINCHESTER/HARD DISC DRIVES  </v>
          </cell>
        </row>
        <row r="9432">
          <cell r="D9432">
            <v>84717030</v>
          </cell>
          <cell r="E9432">
            <v>847170.3</v>
          </cell>
          <cell r="F9432" t="str">
            <v>REMOVAL/EXCHANGEABLE DISC DRIVES  </v>
          </cell>
        </row>
        <row r="9433">
          <cell r="D9433">
            <v>84717040</v>
          </cell>
          <cell r="E9433">
            <v>847170.4</v>
          </cell>
          <cell r="F9433" t="str">
            <v>MAGNETIC TAPE DRIVES  </v>
          </cell>
        </row>
        <row r="9434">
          <cell r="D9434">
            <v>84717050</v>
          </cell>
          <cell r="E9434">
            <v>847170.5</v>
          </cell>
          <cell r="F9434" t="str">
            <v>CARTRIDGE TAPE DRIVE  </v>
          </cell>
        </row>
        <row r="9435">
          <cell r="D9435">
            <v>84717060</v>
          </cell>
          <cell r="E9435">
            <v>847170.6</v>
          </cell>
          <cell r="F9435" t="str">
            <v>CD-ROM DRIVE  </v>
          </cell>
        </row>
        <row r="9436">
          <cell r="D9436">
            <v>84717070</v>
          </cell>
          <cell r="E9436">
            <v>847170.7</v>
          </cell>
          <cell r="F9436" t="str">
            <v>DIGITAL VIDEO DISC DRIVE  </v>
          </cell>
        </row>
        <row r="9437">
          <cell r="D9437">
            <v>84717090</v>
          </cell>
          <cell r="E9437">
            <v>847170.9</v>
          </cell>
          <cell r="F9437" t="str">
            <v>OTHERS  </v>
          </cell>
        </row>
        <row r="9438">
          <cell r="D9438">
            <v>84718000</v>
          </cell>
          <cell r="E9438">
            <v>847180</v>
          </cell>
          <cell r="F9438" t="str">
            <v>ANALOGUE/HYBRID AUTOMTC DATA PRCSNG MCHNS  </v>
          </cell>
        </row>
        <row r="9439">
          <cell r="D9439">
            <v>84719000</v>
          </cell>
          <cell r="E9439">
            <v>847190</v>
          </cell>
          <cell r="F9439" t="str">
            <v>OTHER  </v>
          </cell>
        </row>
        <row r="9440">
          <cell r="D9440">
            <v>84721000</v>
          </cell>
          <cell r="E9440">
            <v>847210</v>
          </cell>
          <cell r="F9440" t="str">
            <v>DUPLICATING MACHINES  </v>
          </cell>
        </row>
        <row r="9441">
          <cell r="D9441">
            <v>84723000</v>
          </cell>
          <cell r="E9441">
            <v>847230</v>
          </cell>
          <cell r="F9441" t="str">
            <v>MCHN FR SORTING/FLDNG MAIL/FR INSRTNG MAILIN ENVOLPES/BANDS,MCHNS FR OPENING/ CLOSINGSEALING MAIL AND MCHNS FR AFF  </v>
          </cell>
        </row>
        <row r="9442">
          <cell r="D9442">
            <v>84729010</v>
          </cell>
          <cell r="E9442">
            <v>847290.1</v>
          </cell>
          <cell r="F9442" t="str">
            <v>STAPLING MACHINES(STAPLERS)  </v>
          </cell>
        </row>
        <row r="9443">
          <cell r="D9443">
            <v>84729020</v>
          </cell>
          <cell r="E9443">
            <v>847290.2</v>
          </cell>
          <cell r="F9443" t="str">
            <v>DIGITAL DUPLICATOR  </v>
          </cell>
        </row>
        <row r="9444">
          <cell r="D9444">
            <v>84729030</v>
          </cell>
          <cell r="E9444">
            <v>847290.3</v>
          </cell>
          <cell r="F9444" t="str">
            <v>AUTOMATIC BANK NOTE DISPENSERS  </v>
          </cell>
        </row>
        <row r="9445">
          <cell r="D9445">
            <v>84729040</v>
          </cell>
          <cell r="E9445">
            <v>847290.4</v>
          </cell>
          <cell r="F9445" t="str">
            <v>COIN SORTING MACHINES, COIN-COUNTING OR WRAPPING MACHINES  </v>
          </cell>
        </row>
        <row r="9446">
          <cell r="D9446">
            <v>84729090</v>
          </cell>
          <cell r="E9446">
            <v>847290.9</v>
          </cell>
          <cell r="F9446" t="str">
            <v>*OTHERS(COIN-SORTNG AND COUNTNG MCHN ETC)  </v>
          </cell>
        </row>
        <row r="9447">
          <cell r="D9447">
            <v>84729091</v>
          </cell>
          <cell r="E9447">
            <v>847290.91</v>
          </cell>
          <cell r="F9447" t="str">
            <v>WORD-PROCESSING MACHINES  </v>
          </cell>
        </row>
        <row r="9448">
          <cell r="D9448">
            <v>84729092</v>
          </cell>
          <cell r="E9448">
            <v>847290.92</v>
          </cell>
          <cell r="F9448" t="str">
            <v>AUTOMATIC TYPEWRITERS  </v>
          </cell>
        </row>
        <row r="9449">
          <cell r="D9449">
            <v>84729093</v>
          </cell>
          <cell r="E9449">
            <v>847290.93</v>
          </cell>
          <cell r="F9449" t="str">
            <v>BRAILLE TYPEWRITERS, ELECTRIC  </v>
          </cell>
        </row>
        <row r="9450">
          <cell r="D9450">
            <v>84729094</v>
          </cell>
          <cell r="E9450">
            <v>847290.94</v>
          </cell>
          <cell r="F9450" t="str">
            <v>BRAILLE TYPEWRITERS, NON-ELECTRIC  </v>
          </cell>
        </row>
        <row r="9451">
          <cell r="D9451">
            <v>84729095</v>
          </cell>
          <cell r="E9451">
            <v>847290.95</v>
          </cell>
          <cell r="F9451" t="str">
            <v>OTHER TYPEWRITERS, ELECTRIC OR NON-ELECTRIC  </v>
          </cell>
        </row>
        <row r="9452">
          <cell r="D9452">
            <v>84729099</v>
          </cell>
          <cell r="E9452">
            <v>847290.99</v>
          </cell>
          <cell r="F9452" t="str">
            <v>OTHER  </v>
          </cell>
        </row>
        <row r="9453">
          <cell r="D9453">
            <v>84731000</v>
          </cell>
          <cell r="E9453">
            <v>847310</v>
          </cell>
          <cell r="F9453" t="str">
            <v>*PRTS AND ACCSSRS OF MCHNS OF HDG NO.8469  </v>
          </cell>
        </row>
        <row r="9454">
          <cell r="D9454">
            <v>84732100</v>
          </cell>
          <cell r="E9454">
            <v>847321</v>
          </cell>
          <cell r="F9454" t="str">
            <v>PRTS AND ACCSSRS OF ELCTRNC CALCULTNG MCHNS OF SUBHDG NO.847010,847021/847029  </v>
          </cell>
        </row>
        <row r="9455">
          <cell r="D9455">
            <v>84732900</v>
          </cell>
          <cell r="E9455">
            <v>847329</v>
          </cell>
          <cell r="F9455" t="str">
            <v>PRTS AND ACCSSRS OF OTHR MCHNS OF 8470  </v>
          </cell>
        </row>
        <row r="9456">
          <cell r="D9456">
            <v>84733010</v>
          </cell>
          <cell r="E9456">
            <v>847330.1</v>
          </cell>
          <cell r="F9456" t="str">
            <v>PRTS AND ACCSSRS OF MICROPROCESSORS  </v>
          </cell>
        </row>
        <row r="9457">
          <cell r="D9457">
            <v>84733020</v>
          </cell>
          <cell r="E9457">
            <v>847330.2</v>
          </cell>
          <cell r="F9457" t="str">
            <v>PRTS AND ACCSSRS OF MOTHERBOARDS  </v>
          </cell>
        </row>
        <row r="9458">
          <cell r="D9458">
            <v>84733030</v>
          </cell>
          <cell r="E9458">
            <v>847330.3</v>
          </cell>
          <cell r="F9458" t="str">
            <v>PRTS AND ACCSSRS OTHR MNTD PRNTD CRCIT BRDS  </v>
          </cell>
        </row>
        <row r="9459">
          <cell r="D9459">
            <v>84733040</v>
          </cell>
          <cell r="E9459">
            <v>847330.4</v>
          </cell>
          <cell r="F9459" t="str">
            <v>HEAD STACK  </v>
          </cell>
        </row>
        <row r="9460">
          <cell r="D9460">
            <v>84733091</v>
          </cell>
          <cell r="E9460">
            <v>847330.91</v>
          </cell>
          <cell r="F9460" t="str">
            <v>NETWORK ACCESS CONTROLLERS  </v>
          </cell>
        </row>
        <row r="9461">
          <cell r="D9461">
            <v>84733092</v>
          </cell>
          <cell r="E9461">
            <v>847330.92</v>
          </cell>
          <cell r="F9461" t="str">
            <v>GRAPHIC AND INTELLIGENCE BASED SCRIPT  </v>
          </cell>
        </row>
        <row r="9462">
          <cell r="D9462">
            <v>84733099</v>
          </cell>
          <cell r="E9462">
            <v>847330.99</v>
          </cell>
          <cell r="F9462" t="str">
            <v>OTHER  </v>
          </cell>
        </row>
        <row r="9463">
          <cell r="D9463">
            <v>84734010</v>
          </cell>
          <cell r="E9463">
            <v>847340.1</v>
          </cell>
          <cell r="F9463" t="str">
            <v>PRTS OF DUPLCTNG, HECTOGRAPH/STENCIL MCHNS  </v>
          </cell>
        </row>
        <row r="9464">
          <cell r="D9464">
            <v>84734090</v>
          </cell>
          <cell r="E9464">
            <v>847340.9</v>
          </cell>
          <cell r="F9464" t="str">
            <v>PRTS OF OTHR OFFICE MCHNS OF HDG NO.8472  </v>
          </cell>
        </row>
        <row r="9465">
          <cell r="D9465">
            <v>84735000</v>
          </cell>
          <cell r="E9465">
            <v>847350</v>
          </cell>
          <cell r="F9465" t="str">
            <v>PARTS AND ACCESSORIES EQUALLY SUITABLE FOR USE WITH THE MACHINES OF TWO OR MORE OF THE HEADINGS 8470 TO 8472  </v>
          </cell>
        </row>
        <row r="9466">
          <cell r="D9466">
            <v>84741010</v>
          </cell>
          <cell r="E9466">
            <v>847410.1</v>
          </cell>
          <cell r="F9466" t="str">
            <v>SRTNG,SCREENING,WASHING MCHNS ETC OF COAL  </v>
          </cell>
        </row>
        <row r="9467">
          <cell r="D9467">
            <v>84741090</v>
          </cell>
          <cell r="E9467">
            <v>847410.9</v>
          </cell>
          <cell r="F9467" t="str">
            <v>SORTNG,SCRNG,SEPARTN,WASHNG MACHINES OF OTHER MINERAL SUBSTANCES  </v>
          </cell>
        </row>
        <row r="9468">
          <cell r="D9468">
            <v>84742010</v>
          </cell>
          <cell r="E9468">
            <v>847420.1</v>
          </cell>
          <cell r="F9468" t="str">
            <v>CRSHNG/GRNDNG MACHNS FOR STONE AND MNRL MINERAL  </v>
          </cell>
        </row>
        <row r="9469">
          <cell r="D9469">
            <v>84742020</v>
          </cell>
          <cell r="E9469">
            <v>847420.2</v>
          </cell>
          <cell r="F9469" t="str">
            <v>CRUSHNG/GRINDNG MACHNS OF COAL  </v>
          </cell>
        </row>
        <row r="9470">
          <cell r="D9470">
            <v>84742090</v>
          </cell>
          <cell r="E9470">
            <v>847420.9</v>
          </cell>
          <cell r="F9470" t="str">
            <v>OTHER CRUSHNG/GRINDNG MACHNS  </v>
          </cell>
        </row>
        <row r="9471">
          <cell r="D9471">
            <v>84743110</v>
          </cell>
          <cell r="E9471">
            <v>847431.1</v>
          </cell>
          <cell r="F9471" t="str">
            <v>CONCRETE MIXERS  </v>
          </cell>
        </row>
        <row r="9472">
          <cell r="D9472">
            <v>84743120</v>
          </cell>
          <cell r="E9472">
            <v>847431.2</v>
          </cell>
          <cell r="F9472" t="str">
            <v>MORTAR MIXERS  </v>
          </cell>
        </row>
        <row r="9473">
          <cell r="D9473">
            <v>84743200</v>
          </cell>
          <cell r="E9473">
            <v>847432</v>
          </cell>
          <cell r="F9473" t="str">
            <v>MCHNS FR MXNG MNRL SUBSTNCS WTH BITUMEN  </v>
          </cell>
        </row>
        <row r="9474">
          <cell r="D9474">
            <v>84743900</v>
          </cell>
          <cell r="E9474">
            <v>847439</v>
          </cell>
          <cell r="F9474" t="str">
            <v>OTHR MXNG/KNEADNG MACHINES  </v>
          </cell>
        </row>
        <row r="9475">
          <cell r="D9475">
            <v>84748010</v>
          </cell>
          <cell r="E9475">
            <v>847480.1</v>
          </cell>
          <cell r="F9475" t="str">
            <v>BRICK AND TILE MAKING MCHNRY  </v>
          </cell>
        </row>
        <row r="9476">
          <cell r="D9476">
            <v>84748020</v>
          </cell>
          <cell r="E9476">
            <v>847480.2</v>
          </cell>
          <cell r="F9476" t="str">
            <v>CERAMIC AND CLAY MAKING MACHINRY  </v>
          </cell>
        </row>
        <row r="9477">
          <cell r="D9477">
            <v>84748030</v>
          </cell>
          <cell r="E9477">
            <v>847480.3</v>
          </cell>
          <cell r="F9477" t="str">
            <v>MACHINERY FR FORMNG FOUNDRY MOULDS OF SAND  </v>
          </cell>
        </row>
        <row r="9478">
          <cell r="D9478">
            <v>84748090</v>
          </cell>
          <cell r="E9478">
            <v>847480.9</v>
          </cell>
          <cell r="F9478" t="str">
            <v>MCHNRY FR AGGLMRTNG,MOULDNG/SHAPNG, PLASTRNG MTRLS/OTHR MNRL PRDCTS,N.E.S.  </v>
          </cell>
        </row>
        <row r="9479">
          <cell r="D9479">
            <v>84749000</v>
          </cell>
          <cell r="E9479">
            <v>847490</v>
          </cell>
          <cell r="F9479" t="str">
            <v>PARTS OF MACHNS OF HDG 8474  </v>
          </cell>
        </row>
        <row r="9480">
          <cell r="D9480">
            <v>84751000</v>
          </cell>
          <cell r="E9480">
            <v>847510</v>
          </cell>
          <cell r="F9480" t="str">
            <v>MCHNS FR ASSMBLNG ELCTRC/ELCTRNC LAMPS TUBES/VALVE/FLSHBULBS IN GLASS ENVELOPS  </v>
          </cell>
        </row>
        <row r="9481">
          <cell r="D9481">
            <v>84752100</v>
          </cell>
          <cell r="E9481">
            <v>847521</v>
          </cell>
          <cell r="F9481" t="str">
            <v>MACHNS FOR MAKNG OPTICAL FIBRES AND PERFORMS  </v>
          </cell>
        </row>
        <row r="9482">
          <cell r="D9482">
            <v>84752900</v>
          </cell>
          <cell r="E9482">
            <v>847529</v>
          </cell>
          <cell r="F9482" t="str">
            <v>OTHR MACHINES FOR MANUFACTURING OR HOT WORKING GLASS OR GLASSWARE  </v>
          </cell>
        </row>
        <row r="9483">
          <cell r="D9483">
            <v>84759000</v>
          </cell>
          <cell r="E9483">
            <v>847590</v>
          </cell>
          <cell r="F9483" t="str">
            <v>PARTS OF HDG 8475  </v>
          </cell>
        </row>
        <row r="9484">
          <cell r="D9484">
            <v>84762110</v>
          </cell>
          <cell r="E9484">
            <v>847621.1</v>
          </cell>
          <cell r="F9484" t="str">
            <v>AUTOMATC BEVEREG-VENDNG MACHNS INCORPORATING REFRIGERATING DEVICES  </v>
          </cell>
        </row>
        <row r="9485">
          <cell r="D9485">
            <v>84762120</v>
          </cell>
          <cell r="E9485">
            <v>847621.2</v>
          </cell>
          <cell r="F9485" t="str">
            <v>AUTOMATC BEVEREG-VENDNG MACHNS INCORPORATING HEATING DEVICES  </v>
          </cell>
        </row>
        <row r="9486">
          <cell r="D9486">
            <v>84762900</v>
          </cell>
          <cell r="E9486">
            <v>847629</v>
          </cell>
          <cell r="F9486" t="str">
            <v>OTHERS AUTOMATIC BEVERAGE-VENDING MACHINES  </v>
          </cell>
        </row>
        <row r="9487">
          <cell r="D9487">
            <v>84768110</v>
          </cell>
          <cell r="E9487">
            <v>847681.1</v>
          </cell>
          <cell r="F9487" t="str">
            <v>OTHR MACHNS INCORPRTNG REFRIGERTNG DEVICES  </v>
          </cell>
        </row>
        <row r="9488">
          <cell r="D9488">
            <v>84768120</v>
          </cell>
          <cell r="E9488">
            <v>847681.2</v>
          </cell>
          <cell r="F9488" t="str">
            <v>OTHR MACHNS INCORPRTNG HEATNG DEVICES  </v>
          </cell>
        </row>
        <row r="9489">
          <cell r="D9489">
            <v>84768910</v>
          </cell>
          <cell r="E9489">
            <v>847689.1</v>
          </cell>
          <cell r="F9489" t="str">
            <v>MONEY CHANGING MACHINES  </v>
          </cell>
        </row>
        <row r="9490">
          <cell r="D9490">
            <v>84768920</v>
          </cell>
          <cell r="E9490">
            <v>847689.2</v>
          </cell>
          <cell r="F9490" t="str">
            <v>POSTAGE STAMPS VENDING MACHINES  </v>
          </cell>
        </row>
        <row r="9491">
          <cell r="D9491">
            <v>84768930</v>
          </cell>
          <cell r="E9491">
            <v>847689.3</v>
          </cell>
          <cell r="F9491" t="str">
            <v>CIGARETTE VENDING MACHINES  </v>
          </cell>
        </row>
        <row r="9492">
          <cell r="D9492">
            <v>84768990</v>
          </cell>
          <cell r="E9492">
            <v>847689.9</v>
          </cell>
          <cell r="F9492" t="str">
            <v>OTHER AUTOMATIC GOODSVENDING MACHINES  </v>
          </cell>
        </row>
        <row r="9493">
          <cell r="D9493">
            <v>84769010</v>
          </cell>
          <cell r="E9493">
            <v>847690.1</v>
          </cell>
          <cell r="F9493" t="str">
            <v>PARTS OF MACHNS OF SUBHEADING 847621  </v>
          </cell>
        </row>
        <row r="9494">
          <cell r="D9494">
            <v>84769090</v>
          </cell>
          <cell r="E9494">
            <v>847690.9</v>
          </cell>
          <cell r="F9494" t="str">
            <v>OTHER PARTS OF MACHINES OF HEADING 8476  </v>
          </cell>
        </row>
        <row r="9495">
          <cell r="D9495">
            <v>84771000</v>
          </cell>
          <cell r="E9495">
            <v>847710</v>
          </cell>
          <cell r="F9495" t="str">
            <v>INJECTION-MOULDING MACHINES  </v>
          </cell>
        </row>
        <row r="9496">
          <cell r="D9496">
            <v>84772000</v>
          </cell>
          <cell r="E9496">
            <v>847720</v>
          </cell>
          <cell r="F9496" t="str">
            <v>EXTRUDERS  </v>
          </cell>
        </row>
        <row r="9497">
          <cell r="D9497">
            <v>84773000</v>
          </cell>
          <cell r="E9497">
            <v>847730</v>
          </cell>
          <cell r="F9497" t="str">
            <v>BLOW MOULDING MACHINES  </v>
          </cell>
        </row>
        <row r="9498">
          <cell r="D9498">
            <v>84774000</v>
          </cell>
          <cell r="E9498">
            <v>847740</v>
          </cell>
          <cell r="F9498" t="str">
            <v>VACUUM MOULDNG MCHN AND OTHR THRMFRMNG MCHNS  </v>
          </cell>
        </row>
        <row r="9499">
          <cell r="D9499">
            <v>84775100</v>
          </cell>
          <cell r="E9499">
            <v>847751</v>
          </cell>
          <cell r="F9499" t="str">
            <v>MCHNRY FR MOULDNG/RETREADNG PNEUMTC TYPES OR FR MOULDNG/OTHERWSE FORMNG INNR TUBES  </v>
          </cell>
        </row>
        <row r="9500">
          <cell r="D9500">
            <v>84775900</v>
          </cell>
          <cell r="E9500">
            <v>847759</v>
          </cell>
          <cell r="F9500" t="str">
            <v>OTHER MACHINERY FR MOULDNG/OTHRWSE FORMNG  </v>
          </cell>
        </row>
        <row r="9501">
          <cell r="D9501">
            <v>84778010</v>
          </cell>
          <cell r="E9501">
            <v>847780.1</v>
          </cell>
          <cell r="F9501" t="str">
            <v>MACHINERY FOR MAKING RUBBER GOODS  </v>
          </cell>
        </row>
        <row r="9502">
          <cell r="D9502">
            <v>84778090</v>
          </cell>
          <cell r="E9502">
            <v>847780.9</v>
          </cell>
          <cell r="F9502" t="str">
            <v>OTHER MACHINERY FOR WORKNG RBR/PLASTIC  </v>
          </cell>
        </row>
        <row r="9503">
          <cell r="D9503">
            <v>84779000</v>
          </cell>
          <cell r="E9503">
            <v>847790</v>
          </cell>
          <cell r="F9503" t="str">
            <v>PARTS OF MACHNS OF WORKING RBR/PLASTIC  </v>
          </cell>
        </row>
        <row r="9504">
          <cell r="D9504">
            <v>84781010</v>
          </cell>
          <cell r="E9504">
            <v>847810.1</v>
          </cell>
          <cell r="F9504" t="str">
            <v>CIGAR MAKING MACHINERY(INCL MACHINES EQUIPPED WITH AUXILIARY PACKAGING DEVICE)  </v>
          </cell>
        </row>
        <row r="9505">
          <cell r="D9505">
            <v>84781020</v>
          </cell>
          <cell r="E9505">
            <v>847810.2</v>
          </cell>
          <cell r="F9505" t="str">
            <v>CIGARETTE MKNG MCHNRY(INCL MCHNS EQUIPPD WTH AUXILIARY PCKGNG DEVICE)  </v>
          </cell>
        </row>
        <row r="9506">
          <cell r="D9506">
            <v>84781090</v>
          </cell>
          <cell r="E9506">
            <v>847810.9</v>
          </cell>
          <cell r="F9506" t="str">
            <v>OTHERS  </v>
          </cell>
        </row>
        <row r="9507">
          <cell r="D9507">
            <v>84789000</v>
          </cell>
          <cell r="E9507">
            <v>847890</v>
          </cell>
          <cell r="F9507" t="str">
            <v>PARTS OF TOBACO MAKNG MACHNRY  </v>
          </cell>
        </row>
        <row r="9508">
          <cell r="D9508">
            <v>84791000</v>
          </cell>
          <cell r="E9508">
            <v>847910</v>
          </cell>
          <cell r="F9508" t="str">
            <v>MCHNRY FR PUBLIC WRKS,BUILDNG/THE LIKE  </v>
          </cell>
        </row>
        <row r="9509">
          <cell r="D9509">
            <v>84792010</v>
          </cell>
          <cell r="E9509">
            <v>847920.1</v>
          </cell>
          <cell r="F9509" t="str">
            <v>OIL SEED CRUSHNG/GRNDNG MCHNRY (INCLUDING PURIFYNG TANKS)  </v>
          </cell>
        </row>
        <row r="9510">
          <cell r="D9510">
            <v>84792090</v>
          </cell>
          <cell r="E9510">
            <v>847920.9</v>
          </cell>
          <cell r="F9510" t="str">
            <v>OIL SEED CRUSHNG/GRNDNG MCHNRY (INCLUDING FOR EXTRCTN/PRPN OF ANML/VGTBL FATSANDOILS  </v>
          </cell>
        </row>
        <row r="9511">
          <cell r="D9511">
            <v>84793000</v>
          </cell>
          <cell r="E9511">
            <v>847930</v>
          </cell>
          <cell r="F9511" t="str">
            <v>PRSSES FR THE MNFCTR OF PRTCL BOARD/FIBRE BUILDNG BOARD OF WOOD/OTHR LIGNOUS MTRLS AND OTHR MCHNRY FR TREATNG WOOD/CORK  </v>
          </cell>
        </row>
        <row r="9512">
          <cell r="D9512">
            <v>84794000</v>
          </cell>
          <cell r="E9512">
            <v>847940</v>
          </cell>
          <cell r="F9512" t="str">
            <v>ROPE/CABLE-MAKING MACHINES  </v>
          </cell>
        </row>
        <row r="9513">
          <cell r="D9513">
            <v>84795000</v>
          </cell>
          <cell r="E9513">
            <v>847950</v>
          </cell>
          <cell r="F9513" t="str">
            <v>INDUSTRIAL ROBOTS  </v>
          </cell>
        </row>
        <row r="9514">
          <cell r="D9514">
            <v>84796000</v>
          </cell>
          <cell r="E9514">
            <v>847960</v>
          </cell>
          <cell r="F9514" t="str">
            <v>EVAPORATIVE AIR COOLERS  </v>
          </cell>
        </row>
        <row r="9515">
          <cell r="D9515">
            <v>84797100</v>
          </cell>
          <cell r="E9515">
            <v>847971</v>
          </cell>
          <cell r="F9515" t="str">
            <v>OF A KIND USED IN AIRPORTS  </v>
          </cell>
        </row>
        <row r="9516">
          <cell r="D9516">
            <v>84797900</v>
          </cell>
          <cell r="E9516">
            <v>847979</v>
          </cell>
          <cell r="F9516" t="str">
            <v>PASSANGER BOARDING BRIDGES NOT USED IN AIRPORT  </v>
          </cell>
        </row>
        <row r="9517">
          <cell r="D9517">
            <v>84798100</v>
          </cell>
          <cell r="E9517">
            <v>847981</v>
          </cell>
          <cell r="F9517" t="str">
            <v>MCHNS AND MCHNCL APPLNCS FR TREATNG MTL,INC ELCTRC/WIRE COIL-WINDERS  </v>
          </cell>
        </row>
        <row r="9518">
          <cell r="D9518">
            <v>84798200</v>
          </cell>
          <cell r="E9518">
            <v>847982</v>
          </cell>
          <cell r="F9518" t="str">
            <v>MXNG,KNEADNG,CRUSHNG,GRNDNG,SCRENG, SIFTNG,HOMOGENSNG,EMULSIFYNG/STIRRNG MCHNS  </v>
          </cell>
        </row>
        <row r="9519">
          <cell r="D9519">
            <v>84798910</v>
          </cell>
          <cell r="E9519">
            <v>847989.1</v>
          </cell>
          <cell r="F9519" t="str">
            <v>SOAP-MANUFACTURING MACHINERY  </v>
          </cell>
        </row>
        <row r="9520">
          <cell r="D9520">
            <v>84798920</v>
          </cell>
          <cell r="E9520">
            <v>847989.2</v>
          </cell>
          <cell r="F9520" t="str">
            <v>AIR HMDFCATN AND DE-HMDFCTN EQPMNTS/PLNT  </v>
          </cell>
        </row>
        <row r="9521">
          <cell r="D9521">
            <v>84798930</v>
          </cell>
          <cell r="E9521">
            <v>847989.3</v>
          </cell>
          <cell r="F9521" t="str">
            <v>MECHANICAL SHIFTING MACHINES  </v>
          </cell>
        </row>
        <row r="9522">
          <cell r="D9522">
            <v>84798940</v>
          </cell>
          <cell r="E9522">
            <v>847989.4</v>
          </cell>
          <cell r="F9522" t="str">
            <v>TRANSDUCERS  </v>
          </cell>
        </row>
        <row r="9523">
          <cell r="D9523">
            <v>84798950</v>
          </cell>
          <cell r="E9523">
            <v>847989.5</v>
          </cell>
          <cell r="F9523" t="str">
            <v>CAR WASHING MACHINES AND RELATD APPLIANCES  </v>
          </cell>
        </row>
        <row r="9524">
          <cell r="D9524">
            <v>84798960</v>
          </cell>
          <cell r="E9524">
            <v>847989.6</v>
          </cell>
          <cell r="F9524" t="str">
            <v>COKE OVEN PLANTS  </v>
          </cell>
        </row>
        <row r="9525">
          <cell r="D9525">
            <v>84798970</v>
          </cell>
          <cell r="E9525">
            <v>847989.7</v>
          </cell>
          <cell r="F9525" t="str">
            <v>CHMCL PLANT AND OTHR MCHNRY FR MNFCTRNG CHMCLS,PHRMCTCLS,ETC  </v>
          </cell>
        </row>
        <row r="9526">
          <cell r="D9526">
            <v>84798992</v>
          </cell>
          <cell r="E9526">
            <v>847989.92</v>
          </cell>
          <cell r="F9526" t="str">
            <v>BRIQUETTING PLANT FR MANFCTRNG FROM WASTE  </v>
          </cell>
        </row>
        <row r="9527">
          <cell r="D9527">
            <v>84798999</v>
          </cell>
          <cell r="E9527">
            <v>847989.99</v>
          </cell>
          <cell r="F9527" t="str">
            <v>OTHER  </v>
          </cell>
        </row>
        <row r="9528">
          <cell r="D9528">
            <v>84799010</v>
          </cell>
          <cell r="E9528">
            <v>847990.1</v>
          </cell>
          <cell r="F9528" t="str">
            <v>PRTS OF MCHNS FR PUBLC WRKS,BUILDNG AND LIKE  </v>
          </cell>
        </row>
        <row r="9529">
          <cell r="D9529">
            <v>84799020</v>
          </cell>
          <cell r="E9529">
            <v>847990.2</v>
          </cell>
          <cell r="F9529" t="str">
            <v>PARTS OF THE MACHINES FOR THE ANIMAL AND VEGETABLE FATS AND OIL INDUSTRY  </v>
          </cell>
        </row>
        <row r="9530">
          <cell r="D9530">
            <v>84799030</v>
          </cell>
          <cell r="E9530">
            <v>847990.3</v>
          </cell>
          <cell r="F9530" t="str">
            <v>PARTS OF THE MACHINES AND MECHANICAL APPLIANCES FR TREATNG WOOD  </v>
          </cell>
        </row>
        <row r="9531">
          <cell r="D9531">
            <v>84799040</v>
          </cell>
          <cell r="E9531">
            <v>847990.4</v>
          </cell>
          <cell r="F9531" t="str">
            <v>PARTS 0F PLANTS AND MACHINERY FOR CHEMICALS,PHARMACEUTICALS ETC  </v>
          </cell>
        </row>
        <row r="9532">
          <cell r="D9532">
            <v>84799090</v>
          </cell>
          <cell r="E9532">
            <v>847990.9</v>
          </cell>
          <cell r="F9532" t="str">
            <v>PRTS OF OTHR MCHNRY AND MCHNCL APPLNCS,HVNG INDVDL FUNCTNS  </v>
          </cell>
        </row>
        <row r="9533">
          <cell r="D9533">
            <v>84801000</v>
          </cell>
          <cell r="E9533">
            <v>848010</v>
          </cell>
          <cell r="F9533" t="str">
            <v>MOULDING BOXES FR METAL FOUNDRY  </v>
          </cell>
        </row>
        <row r="9534">
          <cell r="D9534">
            <v>84802000</v>
          </cell>
          <cell r="E9534">
            <v>848020</v>
          </cell>
          <cell r="F9534" t="str">
            <v>MOULD BASES  </v>
          </cell>
        </row>
        <row r="9535">
          <cell r="D9535">
            <v>84803000</v>
          </cell>
          <cell r="E9535">
            <v>848030</v>
          </cell>
          <cell r="F9535" t="str">
            <v>MOULDING PATTERNS  </v>
          </cell>
        </row>
        <row r="9536">
          <cell r="D9536">
            <v>84804100</v>
          </cell>
          <cell r="E9536">
            <v>848041</v>
          </cell>
          <cell r="F9536" t="str">
            <v>INJCTN/CMPRSN TYPE MOULDS FR MTL/MTL CRBD  </v>
          </cell>
        </row>
        <row r="9537">
          <cell r="D9537">
            <v>84804900</v>
          </cell>
          <cell r="E9537">
            <v>848049</v>
          </cell>
          <cell r="F9537" t="str">
            <v>OTHR MOULDS FR METAL/METAL CARBIDES  </v>
          </cell>
        </row>
        <row r="9538">
          <cell r="D9538">
            <v>84805000</v>
          </cell>
          <cell r="E9538">
            <v>848050</v>
          </cell>
          <cell r="F9538" t="str">
            <v>MOULDS FOR GLASS  </v>
          </cell>
        </row>
        <row r="9539">
          <cell r="D9539">
            <v>84806000</v>
          </cell>
          <cell r="E9539">
            <v>848060</v>
          </cell>
          <cell r="F9539" t="str">
            <v>MOULDS FOR MINERAL MATERIALS  </v>
          </cell>
        </row>
        <row r="9540">
          <cell r="D9540">
            <v>84807100</v>
          </cell>
          <cell r="E9540">
            <v>848071</v>
          </cell>
          <cell r="F9540" t="str">
            <v>INJCTN/CMPRSN TYPE MOULDS FR RUBBR/PLSTCS  </v>
          </cell>
        </row>
        <row r="9541">
          <cell r="D9541">
            <v>84807900</v>
          </cell>
          <cell r="E9541">
            <v>848079</v>
          </cell>
          <cell r="F9541" t="str">
            <v>OTHR MOULDS FOR RUBBER/PLASTICS  </v>
          </cell>
        </row>
        <row r="9542">
          <cell r="D9542">
            <v>84811000</v>
          </cell>
          <cell r="E9542">
            <v>848110</v>
          </cell>
          <cell r="F9542" t="str">
            <v>PRESSURE-REDUCING VALVES  </v>
          </cell>
        </row>
        <row r="9543">
          <cell r="D9543">
            <v>84812000</v>
          </cell>
          <cell r="E9543">
            <v>848120</v>
          </cell>
          <cell r="F9543" t="str">
            <v>VALVES FR OLEOHYDRAULIC/PNEUMATIC TRNSMSNS  </v>
          </cell>
        </row>
        <row r="9544">
          <cell r="D9544">
            <v>84813000</v>
          </cell>
          <cell r="E9544">
            <v>848130</v>
          </cell>
          <cell r="F9544" t="str">
            <v>CHECK VALVES  </v>
          </cell>
        </row>
        <row r="9545">
          <cell r="D9545">
            <v>84814000</v>
          </cell>
          <cell r="E9545">
            <v>848140</v>
          </cell>
          <cell r="F9545" t="str">
            <v>SAFETY/RELIEF VALVES  </v>
          </cell>
        </row>
        <row r="9546">
          <cell r="D9546">
            <v>84818010</v>
          </cell>
          <cell r="E9546">
            <v>848180.1</v>
          </cell>
          <cell r="F9546" t="str">
            <v>TAPS,COCKS ETC OF IRON/STEEL  </v>
          </cell>
        </row>
        <row r="9547">
          <cell r="D9547">
            <v>84818020</v>
          </cell>
          <cell r="E9547">
            <v>848180.2</v>
          </cell>
          <cell r="F9547" t="str">
            <v>TAPS,COCKS ETC OF NON-FERROUS METAL  </v>
          </cell>
        </row>
        <row r="9548">
          <cell r="D9548">
            <v>84818030</v>
          </cell>
          <cell r="E9548">
            <v>848180.3</v>
          </cell>
          <cell r="F9548" t="str">
            <v>INDUSTRIAL VALVES(EXCL PRESSURE-REDUCING VALVES,AND THRMSTCLY CONTRLLD VALVES)  </v>
          </cell>
        </row>
        <row r="9549">
          <cell r="D9549">
            <v>84818041</v>
          </cell>
          <cell r="E9549">
            <v>848180.41</v>
          </cell>
          <cell r="F9549" t="str">
            <v>INNER TUBE VALVES FOR BICYLES  </v>
          </cell>
        </row>
        <row r="9550">
          <cell r="D9550">
            <v>84818049</v>
          </cell>
          <cell r="E9550">
            <v>848180.49</v>
          </cell>
          <cell r="F9550" t="str">
            <v>OTHER INNER TUBE VALVES  </v>
          </cell>
        </row>
        <row r="9551">
          <cell r="D9551">
            <v>84818050</v>
          </cell>
          <cell r="E9551">
            <v>848180.5</v>
          </cell>
          <cell r="F9551" t="str">
            <v>EXPANSION VALVES  </v>
          </cell>
        </row>
        <row r="9552">
          <cell r="D9552">
            <v>84818090</v>
          </cell>
          <cell r="E9552">
            <v>848180.9</v>
          </cell>
          <cell r="F9552" t="str">
            <v>OTHERS  </v>
          </cell>
        </row>
        <row r="9553">
          <cell r="D9553">
            <v>84819010</v>
          </cell>
          <cell r="E9553">
            <v>848190.1</v>
          </cell>
          <cell r="F9553" t="str">
            <v>BICYCLES VALVES  </v>
          </cell>
        </row>
        <row r="9554">
          <cell r="D9554">
            <v>84819090</v>
          </cell>
          <cell r="E9554">
            <v>848190.9</v>
          </cell>
          <cell r="F9554" t="str">
            <v>OTHER PARTS OF THE ITEMS UNDR HDG 8481  </v>
          </cell>
        </row>
        <row r="9555">
          <cell r="D9555">
            <v>84821011</v>
          </cell>
          <cell r="E9555">
            <v>848210.11</v>
          </cell>
          <cell r="F9555" t="str">
            <v>ADAPTER BALL BEARINGS(RADIAL TYPE) &lt;=50MM OR 2 INCHES BORE DIAMETER  </v>
          </cell>
        </row>
        <row r="9556">
          <cell r="D9556">
            <v>84821012</v>
          </cell>
          <cell r="E9556">
            <v>848210.12</v>
          </cell>
          <cell r="F9556" t="str">
            <v>ADAPTER BALL BEARINGS(RADIAL TYPE)&gt;50 MM OR 2 INCHES BORE DIAMETER BUT&lt;=100 MM OR 4 INCHES BORE DIAMETER  </v>
          </cell>
        </row>
        <row r="9557">
          <cell r="D9557">
            <v>84821013</v>
          </cell>
          <cell r="E9557">
            <v>848210.13</v>
          </cell>
          <cell r="F9557" t="str">
            <v>ADAPTER BALL BEARINGS(RADIAL TYPE) &gt;100 MM OR 4 INCHES BORE DIAMETER  </v>
          </cell>
        </row>
        <row r="9558">
          <cell r="D9558">
            <v>84821020</v>
          </cell>
          <cell r="E9558">
            <v>848210.2</v>
          </cell>
          <cell r="F9558" t="str">
            <v>BALL BERNG(RADL TYP)EXCL ADTR BALL BERNG (RADL TYP)(SLF-ALIGNING BAL BERNG,N.E.S., SEPRABL BAL BERNGS,&lt;=50MM/2 INCHS BO  </v>
          </cell>
        </row>
        <row r="9559">
          <cell r="D9559">
            <v>84821030</v>
          </cell>
          <cell r="E9559">
            <v>848210.3</v>
          </cell>
          <cell r="F9559" t="str">
            <v>BALL BEARINGS(RADIAL TYPE)EXCL ADAPTER BAL BEARNG(RADL TYPE)&gt;50MM/2 INCHES BORE DIAMETER BUT&lt;=100MM OR 4 INCHES BORE  </v>
          </cell>
        </row>
        <row r="9560">
          <cell r="D9560">
            <v>84821040</v>
          </cell>
          <cell r="E9560">
            <v>848210.4</v>
          </cell>
          <cell r="F9560" t="str">
            <v>BALL BEARINGS(RADIAL TYPE)EXCL ADAPTER (RADIAL TYPE)&gt;100 MM OR 4 INCHES BORE DIAMETER  </v>
          </cell>
        </row>
        <row r="9561">
          <cell r="D9561">
            <v>84821051</v>
          </cell>
          <cell r="E9561">
            <v>848210.51</v>
          </cell>
          <cell r="F9561" t="str">
            <v>BALL BEARINGS(THRUST TYPE)&lt;=50 MM OR 2 INCHES BORE DIAMETER  </v>
          </cell>
        </row>
        <row r="9562">
          <cell r="D9562">
            <v>84821052</v>
          </cell>
          <cell r="E9562">
            <v>848210.52</v>
          </cell>
          <cell r="F9562" t="str">
            <v>BALL BEARINGS(THRUST TYPE)&gt;50 MM OR 2 INCHES BORE DIAMETER BUT&lt;=100MM OR 4 INCHES BORE DIAMETER  </v>
          </cell>
        </row>
        <row r="9563">
          <cell r="D9563">
            <v>84821053</v>
          </cell>
          <cell r="E9563">
            <v>848210.53</v>
          </cell>
          <cell r="F9563" t="str">
            <v>BALL BEARINGS(THRUST TYPE)&gt;100 MM OR 4 INCHES BORE DIAMETER  </v>
          </cell>
        </row>
        <row r="9564">
          <cell r="D9564">
            <v>84821090</v>
          </cell>
          <cell r="E9564">
            <v>848210.9</v>
          </cell>
          <cell r="F9564" t="str">
            <v>OTHER BALL BEARINGS  </v>
          </cell>
        </row>
        <row r="9565">
          <cell r="D9565">
            <v>84822011</v>
          </cell>
          <cell r="E9565">
            <v>848220.11</v>
          </cell>
          <cell r="F9565" t="str">
            <v>TAPPERED ROLLER BEARINGS(RADIAL TYPE) &lt;=50 MM OR 2 INCHES BORE DIAMETER  </v>
          </cell>
        </row>
        <row r="9566">
          <cell r="D9566">
            <v>84822012</v>
          </cell>
          <cell r="E9566">
            <v>848220.12</v>
          </cell>
          <cell r="F9566" t="str">
            <v>TAPERED ROLLER BEARINGS(RADIAL TYPE) &gt;50 MM OR 2 INCHES BORE DIAMETER BUT &lt;=100 MM OR 4 INCHES BORE DIAMETER  </v>
          </cell>
        </row>
        <row r="9567">
          <cell r="D9567">
            <v>84822013</v>
          </cell>
          <cell r="E9567">
            <v>848220.13</v>
          </cell>
          <cell r="F9567" t="str">
            <v>TAPERED ROLLER BEARINGS(RADIAL TYPE) &gt;100 MM OR4 INCHES BORE DIAMETER  </v>
          </cell>
        </row>
        <row r="9568">
          <cell r="D9568">
            <v>84822090</v>
          </cell>
          <cell r="E9568">
            <v>848220.9</v>
          </cell>
          <cell r="F9568" t="str">
            <v>OTHER TAPERED ROLLED BEARINGS  </v>
          </cell>
        </row>
        <row r="9569">
          <cell r="D9569">
            <v>84823000</v>
          </cell>
          <cell r="E9569">
            <v>848230</v>
          </cell>
          <cell r="F9569" t="str">
            <v>SPHERICAL ROLLER BEARINGS  </v>
          </cell>
        </row>
        <row r="9570">
          <cell r="D9570">
            <v>84824000</v>
          </cell>
          <cell r="E9570">
            <v>848240</v>
          </cell>
          <cell r="F9570" t="str">
            <v>NEEDLE ROLLER BEARINGS  </v>
          </cell>
        </row>
        <row r="9571">
          <cell r="D9571">
            <v>84825011</v>
          </cell>
          <cell r="E9571">
            <v>848250.11</v>
          </cell>
          <cell r="F9571" t="str">
            <v>RADIAL TYPE ROLLER BEARINGS,EXCL TAPERED, &lt;=50MM OR 2 INCHES BORE DIAMETER  </v>
          </cell>
        </row>
        <row r="9572">
          <cell r="D9572">
            <v>84825012</v>
          </cell>
          <cell r="E9572">
            <v>848250.12</v>
          </cell>
          <cell r="F9572" t="str">
            <v>RADIAL TYPE ROLLER BEARINGS,EXCL TAPERED, &gt;50 MM OR 2 INCHES BORE DIAMETER BUT &lt;=100 MM OR 4 INCHES BORE DIAMETER  </v>
          </cell>
        </row>
        <row r="9573">
          <cell r="D9573">
            <v>84825013</v>
          </cell>
          <cell r="E9573">
            <v>848250.13</v>
          </cell>
          <cell r="F9573" t="str">
            <v>RADIAL TYPE ROLLER BEARINGS,EXCL TAPERED, &gt;100 MM OR 4 INCHES BORE DIAMETER  </v>
          </cell>
        </row>
        <row r="9574">
          <cell r="D9574">
            <v>84825021</v>
          </cell>
          <cell r="E9574">
            <v>848250.21</v>
          </cell>
          <cell r="F9574" t="str">
            <v>THRUST ROLLER BEARINGS&lt;=50 MM OR 2 INCHES BORE DIAMETER  </v>
          </cell>
        </row>
        <row r="9575">
          <cell r="D9575">
            <v>84825022</v>
          </cell>
          <cell r="E9575">
            <v>848250.22</v>
          </cell>
          <cell r="F9575" t="str">
            <v>THRUST ROLLER BEARINGS&gt;50 MM OR 2 INCHES BORE DIAMETER BUT &lt;=100MM OR 4 INCHES BORE DIAMETER  </v>
          </cell>
        </row>
        <row r="9576">
          <cell r="D9576">
            <v>84825023</v>
          </cell>
          <cell r="E9576">
            <v>848250.23</v>
          </cell>
          <cell r="F9576" t="str">
            <v>THRUST ROLLER BEARINGS&gt;100MM OR 4 INCHES BORE DIAMETER  </v>
          </cell>
        </row>
        <row r="9577">
          <cell r="D9577">
            <v>84828000</v>
          </cell>
          <cell r="E9577">
            <v>848280</v>
          </cell>
          <cell r="F9577" t="str">
            <v>OTHR BALL OR ROLLER BEARINGS INCL CMBIND BALL/RLLR BEARNGS  </v>
          </cell>
        </row>
        <row r="9578">
          <cell r="D9578">
            <v>84829111</v>
          </cell>
          <cell r="E9578">
            <v>848291.11</v>
          </cell>
          <cell r="F9578" t="str">
            <v>NICKEL ALLOYS BALLS  </v>
          </cell>
        </row>
        <row r="9579">
          <cell r="D9579">
            <v>84829112</v>
          </cell>
          <cell r="E9579">
            <v>848291.12</v>
          </cell>
          <cell r="F9579" t="str">
            <v>TUNGSTEN CARBIDE BALLS  </v>
          </cell>
        </row>
        <row r="9580">
          <cell r="D9580">
            <v>84829113</v>
          </cell>
          <cell r="E9580">
            <v>848291.13</v>
          </cell>
          <cell r="F9580" t="str">
            <v>SPECIAL STAINLESS STEEL BALLS  </v>
          </cell>
        </row>
        <row r="9581">
          <cell r="D9581">
            <v>84829114</v>
          </cell>
          <cell r="E9581">
            <v>848291.14</v>
          </cell>
          <cell r="F9581" t="str">
            <v>HIGH SPEED STEEL BALLS  </v>
          </cell>
        </row>
        <row r="9582">
          <cell r="D9582">
            <v>84829119</v>
          </cell>
          <cell r="E9582">
            <v>848291.19</v>
          </cell>
          <cell r="F9582" t="str">
            <v>OTHER BALLS  </v>
          </cell>
        </row>
        <row r="9583">
          <cell r="D9583">
            <v>84829120</v>
          </cell>
          <cell r="E9583">
            <v>848291.2</v>
          </cell>
          <cell r="F9583" t="str">
            <v>NEEDLES  </v>
          </cell>
        </row>
        <row r="9584">
          <cell r="D9584">
            <v>84829130</v>
          </cell>
          <cell r="E9584">
            <v>848291.3</v>
          </cell>
          <cell r="F9584" t="str">
            <v>ROLLERS  </v>
          </cell>
        </row>
        <row r="9585">
          <cell r="D9585">
            <v>84829900</v>
          </cell>
          <cell r="E9585">
            <v>848299</v>
          </cell>
          <cell r="F9585" t="str">
            <v>OTHER BALL/RLR BEARNG PARTS  </v>
          </cell>
        </row>
        <row r="9586">
          <cell r="D9586">
            <v>84831010</v>
          </cell>
          <cell r="E9586">
            <v>848310.1</v>
          </cell>
          <cell r="F9586" t="str">
            <v>CRANK SHAFTS FOR SEWING MACHINES  </v>
          </cell>
        </row>
        <row r="9587">
          <cell r="D9587">
            <v>84831091</v>
          </cell>
          <cell r="E9587">
            <v>848310.91</v>
          </cell>
          <cell r="F9587" t="str">
            <v>CRANK SHAFT FOR ENGINES OF HEADING 8407  </v>
          </cell>
        </row>
        <row r="9588">
          <cell r="D9588">
            <v>84831092</v>
          </cell>
          <cell r="E9588">
            <v>848310.92</v>
          </cell>
          <cell r="F9588" t="str">
            <v>CRANK SHAFT FOR ENGINES OF HEADING 8408  </v>
          </cell>
        </row>
        <row r="9589">
          <cell r="D9589">
            <v>84831099</v>
          </cell>
          <cell r="E9589">
            <v>848310.99</v>
          </cell>
          <cell r="F9589" t="str">
            <v>OTHER TRNSMSN SHFT(INCL CAM AND CRNK SHFT)  </v>
          </cell>
        </row>
        <row r="9590">
          <cell r="D9590">
            <v>84832000</v>
          </cell>
          <cell r="E9590">
            <v>848320</v>
          </cell>
          <cell r="F9590" t="str">
            <v>BEARNG HOUSNG,INCORPORTNG BALL/RLLR BEARN  </v>
          </cell>
        </row>
        <row r="9591">
          <cell r="D9591">
            <v>84833000</v>
          </cell>
          <cell r="E9591">
            <v>848330</v>
          </cell>
          <cell r="F9591" t="str">
            <v>BEARING HOUSUNGS,NOT INCORPORATING BALL OR ROLLER BEARINGS;PLAIN SHAFT BEARINGS  </v>
          </cell>
        </row>
        <row r="9592">
          <cell r="D9592">
            <v>84834000</v>
          </cell>
          <cell r="E9592">
            <v>848340</v>
          </cell>
          <cell r="F9592" t="str">
            <v>GEARS AND GEARNG,EXCL TOOTHD WHEELS,TRNSMSN ELMNTS PRSNTD SEPRTLY;BALL SCRWS;GEAR BOXSAND SPEED CHNGRS,INCL TORQUE C  </v>
          </cell>
        </row>
        <row r="9593">
          <cell r="D9593">
            <v>84835010</v>
          </cell>
          <cell r="E9593">
            <v>848350.1</v>
          </cell>
          <cell r="F9593" t="str">
            <v>PULLEYS,POWER TRANSMISSION  </v>
          </cell>
        </row>
        <row r="9594">
          <cell r="D9594">
            <v>84835090</v>
          </cell>
          <cell r="E9594">
            <v>848350.9</v>
          </cell>
          <cell r="F9594" t="str">
            <v>OTHERS  </v>
          </cell>
        </row>
        <row r="9595">
          <cell r="D9595">
            <v>84836010</v>
          </cell>
          <cell r="E9595">
            <v>848360.1</v>
          </cell>
          <cell r="F9595" t="str">
            <v>FLEXIBLE COUPLING  </v>
          </cell>
        </row>
        <row r="9596">
          <cell r="D9596">
            <v>84836020</v>
          </cell>
          <cell r="E9596">
            <v>848360.2</v>
          </cell>
          <cell r="F9596" t="str">
            <v>FLUID COUPLING  </v>
          </cell>
        </row>
        <row r="9597">
          <cell r="D9597">
            <v>84836090</v>
          </cell>
          <cell r="E9597">
            <v>848360.9</v>
          </cell>
          <cell r="F9597" t="str">
            <v>OTHERS  </v>
          </cell>
        </row>
        <row r="9598">
          <cell r="D9598">
            <v>84839000</v>
          </cell>
          <cell r="E9598">
            <v>848390</v>
          </cell>
          <cell r="F9598" t="str">
            <v>PARTS OF THE ITEMS OF HDG 8483  </v>
          </cell>
        </row>
        <row r="9599">
          <cell r="D9599">
            <v>84841010</v>
          </cell>
          <cell r="E9599">
            <v>848410.1</v>
          </cell>
          <cell r="F9599" t="str">
            <v>ASBSTS MTLC PCKNGS AND GSKTS(EXCL GSKTS OF ASBSTS BOARD REINFRCD WTH MTL GAUZE/WIRE)  </v>
          </cell>
        </row>
        <row r="9600">
          <cell r="D9600">
            <v>84841090</v>
          </cell>
          <cell r="E9600">
            <v>848410.9</v>
          </cell>
          <cell r="F9600" t="str">
            <v>OTHER GSKTS AND SMLR JOINTS  </v>
          </cell>
        </row>
        <row r="9601">
          <cell r="D9601">
            <v>84842000</v>
          </cell>
          <cell r="E9601">
            <v>848420</v>
          </cell>
          <cell r="F9601" t="str">
            <v>MECHANICAL SEALS  </v>
          </cell>
        </row>
        <row r="9602">
          <cell r="D9602">
            <v>84849000</v>
          </cell>
          <cell r="E9602">
            <v>848490</v>
          </cell>
          <cell r="F9602" t="str">
            <v>OTHR GASKETS AND SMLR JOINTS OF METAL  </v>
          </cell>
        </row>
        <row r="9603">
          <cell r="D9603">
            <v>84861000</v>
          </cell>
          <cell r="E9603">
            <v>848610</v>
          </cell>
          <cell r="F9603" t="str">
            <v>MACHINES AND APPARATUS FOR THE MANUFACTURE OF BOULES OR WAFERS  </v>
          </cell>
        </row>
        <row r="9604">
          <cell r="D9604">
            <v>84862000</v>
          </cell>
          <cell r="E9604">
            <v>848620</v>
          </cell>
          <cell r="F9604" t="str">
            <v>DIRECT WRITE-ON-WATER APPARATUS  </v>
          </cell>
        </row>
        <row r="9605">
          <cell r="D9605">
            <v>84863000</v>
          </cell>
          <cell r="E9605">
            <v>848630</v>
          </cell>
          <cell r="F9605" t="str">
            <v>MACHINES AND APPARATUS FOR THE MANUFACTURE OF FLAT PANEL DISPLAYS  </v>
          </cell>
        </row>
        <row r="9606">
          <cell r="D9606">
            <v>84864000</v>
          </cell>
          <cell r="E9606">
            <v>848640</v>
          </cell>
          <cell r="F9606" t="str">
            <v>MACHINES AND APPARATUS SPECIFIED IN NOTE 9(C) TO THIS CHAPTER  </v>
          </cell>
        </row>
        <row r="9607">
          <cell r="D9607">
            <v>84869000</v>
          </cell>
          <cell r="E9607">
            <v>848690</v>
          </cell>
          <cell r="F9607" t="str">
            <v>PARTS AND ACCESSORIES  </v>
          </cell>
        </row>
        <row r="9608">
          <cell r="D9608">
            <v>84871000</v>
          </cell>
          <cell r="E9608">
            <v>848710</v>
          </cell>
          <cell r="F9608" t="str">
            <v>SHIPS PROPELLERS AND BLADES THEREFOR  </v>
          </cell>
        </row>
        <row r="9609">
          <cell r="D9609">
            <v>84879000</v>
          </cell>
          <cell r="E9609">
            <v>848790</v>
          </cell>
          <cell r="F9609" t="str">
            <v>OTHR MCANRY PARTS OF HEADING 8485  </v>
          </cell>
        </row>
        <row r="9610">
          <cell r="D9610">
            <v>85011011</v>
          </cell>
          <cell r="E9610">
            <v>850110.11</v>
          </cell>
          <cell r="F9610" t="str">
            <v>MICRO MOTOR WTH OUTPUT &lt;=37.5 W  </v>
          </cell>
        </row>
        <row r="9611">
          <cell r="D9611">
            <v>85011012</v>
          </cell>
          <cell r="E9611">
            <v>850110.12</v>
          </cell>
          <cell r="F9611" t="str">
            <v>STEPPER MOTOR WTH OUTPUT &lt;=37.5 W  </v>
          </cell>
        </row>
        <row r="9612">
          <cell r="D9612">
            <v>85011013</v>
          </cell>
          <cell r="E9612">
            <v>850110.13</v>
          </cell>
          <cell r="F9612" t="str">
            <v>WIPER MOTOR WTH OUTPUT &lt;=37.5 W  </v>
          </cell>
        </row>
        <row r="9613">
          <cell r="D9613">
            <v>85011019</v>
          </cell>
          <cell r="E9613">
            <v>850110.19</v>
          </cell>
          <cell r="F9613" t="str">
            <v>OTHER MOTOR WTH OUTPUT &lt;=37.5 W  </v>
          </cell>
        </row>
        <row r="9614">
          <cell r="D9614">
            <v>85011020</v>
          </cell>
          <cell r="E9614">
            <v>850110.2</v>
          </cell>
          <cell r="F9614" t="str">
            <v>AC MOTOR WTH OUTPUT &lt;=37.5 W  </v>
          </cell>
        </row>
        <row r="9615">
          <cell r="D9615">
            <v>85012000</v>
          </cell>
          <cell r="E9615">
            <v>850120</v>
          </cell>
          <cell r="F9615" t="str">
            <v>UNVRSL AC/DC MOTORS OF AN OUTPUT &gt; 37.5 W  </v>
          </cell>
        </row>
        <row r="9616">
          <cell r="D9616">
            <v>85013111</v>
          </cell>
          <cell r="E9616">
            <v>850131.11</v>
          </cell>
          <cell r="F9616" t="str">
            <v>MICRO MOTOR WTH OUTPUT &gt;37.5 W  </v>
          </cell>
        </row>
        <row r="9617">
          <cell r="D9617">
            <v>85013112</v>
          </cell>
          <cell r="E9617">
            <v>850131.12</v>
          </cell>
          <cell r="F9617" t="str">
            <v>STEPPER MOTOR WTH OUTPUT &gt;37.5 W  </v>
          </cell>
        </row>
        <row r="9618">
          <cell r="D9618">
            <v>85013113</v>
          </cell>
          <cell r="E9618">
            <v>850131.13</v>
          </cell>
          <cell r="F9618" t="str">
            <v>WIPER MOTOR WTH OUTPUT &gt;37.5 W  </v>
          </cell>
        </row>
        <row r="9619">
          <cell r="D9619">
            <v>85013119</v>
          </cell>
          <cell r="E9619">
            <v>850131.19</v>
          </cell>
          <cell r="F9619" t="str">
            <v>OTHER MOTOR WTH OUTPUT &gt;37.5 W  </v>
          </cell>
        </row>
        <row r="9620">
          <cell r="D9620">
            <v>85013120</v>
          </cell>
          <cell r="E9620">
            <v>850131.2</v>
          </cell>
          <cell r="F9620" t="str">
            <v>D.C.GENERATORS  </v>
          </cell>
        </row>
        <row r="9621">
          <cell r="D9621">
            <v>85013210</v>
          </cell>
          <cell r="E9621">
            <v>850132.1</v>
          </cell>
          <cell r="F9621" t="str">
            <v>D.C.MOTORS  </v>
          </cell>
        </row>
        <row r="9622">
          <cell r="D9622">
            <v>85013220</v>
          </cell>
          <cell r="E9622">
            <v>850132.2</v>
          </cell>
          <cell r="F9622" t="str">
            <v>D.C.GENERATORS  </v>
          </cell>
        </row>
        <row r="9623">
          <cell r="D9623">
            <v>85013310</v>
          </cell>
          <cell r="E9623">
            <v>850133.1</v>
          </cell>
          <cell r="F9623" t="str">
            <v>D.C.MOTORS  </v>
          </cell>
        </row>
        <row r="9624">
          <cell r="D9624">
            <v>85013320</v>
          </cell>
          <cell r="E9624">
            <v>850133.2</v>
          </cell>
          <cell r="F9624" t="str">
            <v>D.C.GENERATORS  </v>
          </cell>
        </row>
        <row r="9625">
          <cell r="D9625">
            <v>85013410</v>
          </cell>
          <cell r="E9625">
            <v>850134.1</v>
          </cell>
          <cell r="F9625" t="str">
            <v>D.C.MOTRS AND DC GENRTRS OF AN OUTPUT EXCEEDING 375 KW BUT NT EXCDNG 1000KW  </v>
          </cell>
        </row>
        <row r="9626">
          <cell r="D9626">
            <v>85013420</v>
          </cell>
          <cell r="E9626">
            <v>850134.2</v>
          </cell>
          <cell r="F9626" t="str">
            <v>D.C.MTRS AND DCGENERATORS OF AN OUTPUT EXCDNG 1000 KW BUT NT EXCDNG 2000 KW  </v>
          </cell>
        </row>
        <row r="9627">
          <cell r="D9627">
            <v>85013430</v>
          </cell>
          <cell r="E9627">
            <v>850134.3</v>
          </cell>
          <cell r="F9627" t="str">
            <v>D.C.MTRS AND DC GENERATORS OF AN OUTPUT EXCDNG 2000KW BUT NT EXCDNG 5000 KW  </v>
          </cell>
        </row>
        <row r="9628">
          <cell r="D9628">
            <v>85013440</v>
          </cell>
          <cell r="E9628">
            <v>850134.4</v>
          </cell>
          <cell r="F9628" t="str">
            <v>D.C.MTRS DC GENERATORS OF AN OUTPUT EXCDNG 5000 KW BUT NT EXCDNG 10000 KW  </v>
          </cell>
        </row>
        <row r="9629">
          <cell r="D9629">
            <v>85013450</v>
          </cell>
          <cell r="E9629">
            <v>850134.5</v>
          </cell>
          <cell r="F9629" t="str">
            <v>D.C.MTRS DC GENERATORS OF AN OUTPUT EXCEEDING 10000 KW  </v>
          </cell>
        </row>
        <row r="9630">
          <cell r="D9630">
            <v>85014010</v>
          </cell>
          <cell r="E9630">
            <v>850140.1</v>
          </cell>
          <cell r="F9630" t="str">
            <v>OTHER F.H.P. MOTORS  </v>
          </cell>
        </row>
        <row r="9631">
          <cell r="D9631">
            <v>85014090</v>
          </cell>
          <cell r="E9631">
            <v>850140.9</v>
          </cell>
          <cell r="F9631" t="str">
            <v>OTHER A.C.MOTORS,SINGLE PHASE  </v>
          </cell>
        </row>
        <row r="9632">
          <cell r="D9632">
            <v>85015110</v>
          </cell>
          <cell r="E9632">
            <v>850151.1</v>
          </cell>
          <cell r="F9632" t="str">
            <v>A.C. SQUIRREL CAGE INDUCTION MOTORS 3 PHASE TYPE  </v>
          </cell>
        </row>
        <row r="9633">
          <cell r="D9633">
            <v>85015120</v>
          </cell>
          <cell r="E9633">
            <v>850151.2</v>
          </cell>
          <cell r="F9633" t="str">
            <v>A.C. SLIPRING MOTORS  </v>
          </cell>
        </row>
        <row r="9634">
          <cell r="D9634">
            <v>85015190</v>
          </cell>
          <cell r="E9634">
            <v>850151.9</v>
          </cell>
          <cell r="F9634" t="str">
            <v>OTHER TYPES OF A.C. MOTORS  </v>
          </cell>
        </row>
        <row r="9635">
          <cell r="D9635">
            <v>85015210</v>
          </cell>
          <cell r="E9635">
            <v>850152.1</v>
          </cell>
          <cell r="F9635" t="str">
            <v>A.C. SQUIRREL CAGE INDUCTION MOTOR 3 PHASE TYPE  </v>
          </cell>
        </row>
        <row r="9636">
          <cell r="D9636">
            <v>85015220</v>
          </cell>
          <cell r="E9636">
            <v>850152.2</v>
          </cell>
          <cell r="F9636" t="str">
            <v>A.C. SLIPRING MOTORS  </v>
          </cell>
        </row>
        <row r="9637">
          <cell r="D9637">
            <v>85015290</v>
          </cell>
          <cell r="E9637">
            <v>850152.9</v>
          </cell>
          <cell r="F9637" t="str">
            <v>OTHER TYPES OF A.C. MOTORS  </v>
          </cell>
        </row>
        <row r="9638">
          <cell r="D9638">
            <v>85015310</v>
          </cell>
          <cell r="E9638">
            <v>850153.1</v>
          </cell>
          <cell r="F9638" t="str">
            <v>A.C. SQUIRREL CAGE INDUCTION MOTORS, 3 PHASE TYPE  </v>
          </cell>
        </row>
        <row r="9639">
          <cell r="D9639">
            <v>85015320</v>
          </cell>
          <cell r="E9639">
            <v>850153.2</v>
          </cell>
          <cell r="F9639" t="str">
            <v>A.C. SLIPRING MOTORS  </v>
          </cell>
        </row>
        <row r="9640">
          <cell r="D9640">
            <v>85015330</v>
          </cell>
          <cell r="E9640">
            <v>850153.3</v>
          </cell>
          <cell r="F9640" t="str">
            <v>TRACTION MOTORS  </v>
          </cell>
        </row>
        <row r="9641">
          <cell r="D9641">
            <v>85015390</v>
          </cell>
          <cell r="E9641">
            <v>850153.9</v>
          </cell>
          <cell r="F9641" t="str">
            <v>OTHER TYPES OF A.C. MOTORS  </v>
          </cell>
        </row>
        <row r="9642">
          <cell r="D9642">
            <v>85016100</v>
          </cell>
          <cell r="E9642">
            <v>850161</v>
          </cell>
          <cell r="F9642" t="str">
            <v>AC GENERTRS (ALTERNATORS) OF AN OUTPUT NOT EXCEEDING 75KVA  </v>
          </cell>
        </row>
        <row r="9643">
          <cell r="D9643">
            <v>85016200</v>
          </cell>
          <cell r="E9643">
            <v>850162</v>
          </cell>
          <cell r="F9643" t="str">
            <v>AC GENERATORS (ALTERNATORS) OF AN OUTPUT EXCEEDING 75KVA BUT NOT EXCEEDING 375KVA  </v>
          </cell>
        </row>
        <row r="9644">
          <cell r="D9644">
            <v>85016300</v>
          </cell>
          <cell r="E9644">
            <v>850163</v>
          </cell>
          <cell r="F9644" t="str">
            <v>A.C.GENRTRS(ALTRNTRS)OF AN OUTPUT EXCDNG 375 KVA BUT NT EXCDNG 750 KVA  </v>
          </cell>
        </row>
        <row r="9645">
          <cell r="D9645">
            <v>85016410</v>
          </cell>
          <cell r="E9645">
            <v>850164.1</v>
          </cell>
          <cell r="F9645" t="str">
            <v>AC GENERATORS(ALTERNTRS) OF AN OUTPUT &gt;750 KVA BUT&lt;=2000 KVA  </v>
          </cell>
        </row>
        <row r="9646">
          <cell r="D9646">
            <v>85016420</v>
          </cell>
          <cell r="E9646">
            <v>850164.2</v>
          </cell>
          <cell r="F9646" t="str">
            <v>AC GENERATORS(ALTERNTRS) OF AN OUTPUT &gt;2000 KVA BUT &lt;=5000 KVA  </v>
          </cell>
        </row>
        <row r="9647">
          <cell r="D9647">
            <v>85016430</v>
          </cell>
          <cell r="E9647">
            <v>850164.3</v>
          </cell>
          <cell r="F9647" t="str">
            <v>AC GENERATORS (ALTERNATORS) OF AN OUTPUT &gt;5000KVA BUT &lt;=15000KVA  </v>
          </cell>
        </row>
        <row r="9648">
          <cell r="D9648">
            <v>85016440</v>
          </cell>
          <cell r="E9648">
            <v>850164.4</v>
          </cell>
          <cell r="F9648" t="str">
            <v>AC GENERATORS(ALTERNTRS) OF AN OUTPUT &gt; 15000 KVA BUT &lt;=37500 KVA  </v>
          </cell>
        </row>
        <row r="9649">
          <cell r="D9649">
            <v>85016450</v>
          </cell>
          <cell r="E9649">
            <v>850164.5</v>
          </cell>
          <cell r="F9649" t="str">
            <v>AC GENERATORS(ALTERNATRS)OF AN OUTPUT &gt; 37,500 KVA &lt;= 75,000 KVA  </v>
          </cell>
        </row>
        <row r="9650">
          <cell r="D9650">
            <v>85016460</v>
          </cell>
          <cell r="E9650">
            <v>850164.6</v>
          </cell>
          <cell r="F9650" t="str">
            <v>AC GENERATORS(ALTERNATRS)OF AN OUTPUT &gt; 75000 KVA BUT&lt;=137500 KVA  </v>
          </cell>
        </row>
        <row r="9651">
          <cell r="D9651">
            <v>85016470</v>
          </cell>
          <cell r="E9651">
            <v>850164.7</v>
          </cell>
          <cell r="F9651" t="str">
            <v>AC GENERATORS (ALTERNATRS)OF AN OUTPUT &gt;137500 KVA BUT &lt;=312500 KVA  </v>
          </cell>
        </row>
        <row r="9652">
          <cell r="D9652">
            <v>85016480</v>
          </cell>
          <cell r="E9652">
            <v>850164.8</v>
          </cell>
          <cell r="F9652" t="str">
            <v>AC GENERATORS(ALTRNTRS)OF AN OUTPUT&gt; 312500 KVA  </v>
          </cell>
        </row>
        <row r="9653">
          <cell r="D9653">
            <v>85021100</v>
          </cell>
          <cell r="E9653">
            <v>850211</v>
          </cell>
          <cell r="F9653" t="str">
            <v>GENRTNG SETS WTH CMPRSSN IGNTN INTRNL CMBSTN PSTN ENGNS(DIESL/SEMI-DIESL ENGNS) OF AN OUTPUT NT EXCDNG 75 KVA  </v>
          </cell>
        </row>
        <row r="9654">
          <cell r="D9654">
            <v>85021200</v>
          </cell>
          <cell r="E9654">
            <v>850212</v>
          </cell>
          <cell r="F9654" t="str">
            <v>GENRTNG SETS WTH CMPRSSN IGNTN INTRNL CMBSTN PSTN ENGNS(DSL/SEMI-DSL ENGNS)OF AN OUTPUT &gt;75 KVA BUT&lt;=375 KVA  </v>
          </cell>
        </row>
        <row r="9655">
          <cell r="D9655">
            <v>85021310</v>
          </cell>
          <cell r="E9655">
            <v>850213.1</v>
          </cell>
          <cell r="F9655" t="str">
            <v>GENARTING SETS WITH DIESEL ENGINES WITH AN OUTPUT EXCDNG 375 KVA AND UPTO 1000 KVA  </v>
          </cell>
        </row>
        <row r="9656">
          <cell r="D9656">
            <v>85021320</v>
          </cell>
          <cell r="E9656">
            <v>850213.2</v>
          </cell>
          <cell r="F9656" t="str">
            <v>GENERATING SETS WITH DIESEL ENGINES WITH AN OUTPUT EXCDNG 1000 KVA AND UPTO 1500 KVA  </v>
          </cell>
        </row>
        <row r="9657">
          <cell r="D9657">
            <v>85021330</v>
          </cell>
          <cell r="E9657">
            <v>850213.3</v>
          </cell>
          <cell r="F9657" t="str">
            <v>GENERATING SETS WITH DIESEL ENGINE OF AN OUTPUT EXCDNG 1500KVA AND UPTO 2000 KVA  </v>
          </cell>
        </row>
        <row r="9658">
          <cell r="D9658">
            <v>85021340</v>
          </cell>
          <cell r="E9658">
            <v>850213.4</v>
          </cell>
          <cell r="F9658" t="str">
            <v>GENERATING SETS WITH DIESEL ENGINE OF AN OUTPUT EXCDNG 2000KVA AND UPTO 5000 KVA  </v>
          </cell>
        </row>
        <row r="9659">
          <cell r="D9659">
            <v>85021350</v>
          </cell>
          <cell r="E9659">
            <v>850213.5</v>
          </cell>
          <cell r="F9659" t="str">
            <v>GENERATING SETS WITH A DIESEL ENGINE OF ANOUTPUT EXCDNG 5000KVA AND UPTO 10000KVA  </v>
          </cell>
        </row>
        <row r="9660">
          <cell r="D9660">
            <v>85021360</v>
          </cell>
          <cell r="E9660">
            <v>850213.6</v>
          </cell>
          <cell r="F9660" t="str">
            <v>GENERATING SETS WITH A DIESEL ENGINE OF ANOUTPUT EXCDNG 10000 KVA  </v>
          </cell>
        </row>
        <row r="9661">
          <cell r="D9661">
            <v>85022010</v>
          </cell>
          <cell r="E9661">
            <v>850220.1</v>
          </cell>
          <cell r="F9661" t="str">
            <v>ELECTRIC PORTABLE GENERATORS OF AN OUTPUT NOT EXCEEDING 3.5 KVA  </v>
          </cell>
        </row>
        <row r="9662">
          <cell r="D9662">
            <v>85022090</v>
          </cell>
          <cell r="E9662">
            <v>850220.9</v>
          </cell>
          <cell r="F9662" t="str">
            <v>OTHER GENRTNG SETS WTH SPARK IGNITION  </v>
          </cell>
        </row>
        <row r="9663">
          <cell r="D9663">
            <v>85023100</v>
          </cell>
          <cell r="E9663">
            <v>850231</v>
          </cell>
          <cell r="F9663" t="str">
            <v>OTHR GENERATING SETS; WIND POWERED  </v>
          </cell>
        </row>
        <row r="9664">
          <cell r="D9664">
            <v>85023910</v>
          </cell>
          <cell r="E9664">
            <v>850239.1</v>
          </cell>
          <cell r="F9664" t="str">
            <v>COMPLETE GENRTNG SETS WTH STEAM ENGINES  </v>
          </cell>
        </row>
        <row r="9665">
          <cell r="D9665">
            <v>85023920</v>
          </cell>
          <cell r="E9665">
            <v>850239.2</v>
          </cell>
          <cell r="F9665" t="str">
            <v>COMPLETE GENRTNG SETS WTH WATR TURBINES  </v>
          </cell>
        </row>
        <row r="9666">
          <cell r="D9666">
            <v>85023990</v>
          </cell>
          <cell r="E9666">
            <v>850239.9</v>
          </cell>
          <cell r="F9666" t="str">
            <v>COMPLETE GENERATING SETS N.E.S.  </v>
          </cell>
        </row>
        <row r="9667">
          <cell r="D9667">
            <v>85024000</v>
          </cell>
          <cell r="E9667">
            <v>850240</v>
          </cell>
          <cell r="F9667" t="str">
            <v>ELECTRIC ROTARY CONVERTERS  </v>
          </cell>
        </row>
        <row r="9668">
          <cell r="D9668">
            <v>85030010</v>
          </cell>
          <cell r="E9668">
            <v>850300.1</v>
          </cell>
          <cell r="F9668" t="str">
            <v>PARTS OF GENERATORS(AC/DC)  </v>
          </cell>
        </row>
        <row r="9669">
          <cell r="D9669">
            <v>85030021</v>
          </cell>
          <cell r="E9669">
            <v>850300.21</v>
          </cell>
          <cell r="F9669" t="str">
            <v>PARTS OF ELECTRIC MOTORS(DC)  </v>
          </cell>
        </row>
        <row r="9670">
          <cell r="D9670">
            <v>85030029</v>
          </cell>
          <cell r="E9670">
            <v>850300.29</v>
          </cell>
          <cell r="F9670" t="str">
            <v>PARTS OF ELECTRC MTRS OTHR THN DC  </v>
          </cell>
        </row>
        <row r="9671">
          <cell r="D9671">
            <v>85030090</v>
          </cell>
          <cell r="E9671">
            <v>850300.9</v>
          </cell>
          <cell r="F9671" t="str">
            <v>PARTS OF OTHR ROTATING ELECTRC PLANTS  </v>
          </cell>
        </row>
        <row r="9672">
          <cell r="D9672">
            <v>85041010</v>
          </cell>
          <cell r="E9672">
            <v>850410.1</v>
          </cell>
          <cell r="F9672" t="str">
            <v>CONVENTIONAL TYPE BALLASTS FR DISCHARGE LAMPS/TUBES  </v>
          </cell>
        </row>
        <row r="9673">
          <cell r="D9673">
            <v>85041020</v>
          </cell>
          <cell r="E9673">
            <v>850410.2</v>
          </cell>
          <cell r="F9673" t="str">
            <v>BALLASTS FR COMPACT FLUORESCENT LAMPS  </v>
          </cell>
        </row>
        <row r="9674">
          <cell r="D9674">
            <v>85041090</v>
          </cell>
          <cell r="E9674">
            <v>850410.9</v>
          </cell>
          <cell r="F9674" t="str">
            <v>OTHR BALLASTS FR DISCHARGE LAMPS/TUBES  </v>
          </cell>
        </row>
        <row r="9675">
          <cell r="D9675">
            <v>85042100</v>
          </cell>
          <cell r="E9675">
            <v>850421</v>
          </cell>
          <cell r="F9675" t="str">
            <v>LQD DIELECTRC TRNSFRMRS HVNG A PWR HNDLNG CAPACITY NT EXCDNG 650 KVA  </v>
          </cell>
        </row>
        <row r="9676">
          <cell r="D9676">
            <v>85042200</v>
          </cell>
          <cell r="E9676">
            <v>850422</v>
          </cell>
          <cell r="F9676" t="str">
            <v>LQD DIELECTRC TRNSFRMRS HVNG A PWR HNDLNG CAPACITY&gt;650 KVA BUT&lt;=10000 KVA  </v>
          </cell>
        </row>
        <row r="9677">
          <cell r="D9677">
            <v>85042310</v>
          </cell>
          <cell r="E9677">
            <v>850423.1</v>
          </cell>
          <cell r="F9677" t="str">
            <v>LQD DIELECTRC TRNSFRMRS HVNG A PWR HNDLNG CAPACITY&gt;10000 KVA AND UPTO 50000 KVA  </v>
          </cell>
        </row>
        <row r="9678">
          <cell r="D9678">
            <v>85042320</v>
          </cell>
          <cell r="E9678">
            <v>850423.2</v>
          </cell>
          <cell r="F9678" t="str">
            <v>LQD DIELECTRC TRNSFRMRS HVNG A PWR HNDLNG CAPACITY&gt;50000 KVA AND UPTO 100000 KVA  </v>
          </cell>
        </row>
        <row r="9679">
          <cell r="D9679">
            <v>85042330</v>
          </cell>
          <cell r="E9679">
            <v>850423.3</v>
          </cell>
          <cell r="F9679" t="str">
            <v>LQD DIELECTRC TRNSFRMRS HVNG A PWR HNDLNG CAPACITY&gt;100000 KVA AND UPTO 250000 KVA  </v>
          </cell>
        </row>
        <row r="9680">
          <cell r="D9680">
            <v>85042340</v>
          </cell>
          <cell r="E9680">
            <v>850423.4</v>
          </cell>
          <cell r="F9680" t="str">
            <v>LQD DIESECTRC TRNSFRMRS HVNG A PWR HNDLNG CAPACITY ABOVE 250000 KVA  </v>
          </cell>
        </row>
        <row r="9681">
          <cell r="D9681">
            <v>85043100</v>
          </cell>
          <cell r="E9681">
            <v>850431</v>
          </cell>
          <cell r="F9681" t="str">
            <v>OTHR TRNSFRMRS HVNG A PWR HNDLNG CAPACITY NOT EXCDNG 1 KVA  </v>
          </cell>
        </row>
        <row r="9682">
          <cell r="D9682">
            <v>85043200</v>
          </cell>
          <cell r="E9682">
            <v>850432</v>
          </cell>
          <cell r="F9682" t="str">
            <v>OTHR TRNSFRMRS HVNG A PWR HNDLNG CAPACITY EXCDNG 1 KVA BUT NT EXCDNG 16KVA  </v>
          </cell>
        </row>
        <row r="9683">
          <cell r="D9683">
            <v>85043300</v>
          </cell>
          <cell r="E9683">
            <v>850433</v>
          </cell>
          <cell r="F9683" t="str">
            <v>OTHR TRNSFRMRS HVNG A PWR HNDLNG CAPACTY EXCDNG 16 KVA BT NT EXCDNG 500 KVA  </v>
          </cell>
        </row>
        <row r="9684">
          <cell r="D9684">
            <v>85043400</v>
          </cell>
          <cell r="E9684">
            <v>850434</v>
          </cell>
          <cell r="F9684" t="str">
            <v>OTHR TRNSFRMRS HVNG A PWR HNDLNG CAPACITY EXCEEDING 500 KVA  </v>
          </cell>
        </row>
        <row r="9685">
          <cell r="D9685">
            <v>85044010</v>
          </cell>
          <cell r="E9685">
            <v>850440.1</v>
          </cell>
          <cell r="F9685" t="str">
            <v>ELECTRIC INVERTERS  </v>
          </cell>
        </row>
        <row r="9686">
          <cell r="D9686">
            <v>85044021</v>
          </cell>
          <cell r="E9686">
            <v>850440.21</v>
          </cell>
          <cell r="F9686" t="str">
            <v>DIP BRIDGE RECTIFIERS  </v>
          </cell>
        </row>
        <row r="9687">
          <cell r="D9687">
            <v>85044029</v>
          </cell>
          <cell r="E9687">
            <v>850440.29</v>
          </cell>
          <cell r="F9687" t="str">
            <v>OTHER RECTIFIERS  </v>
          </cell>
        </row>
        <row r="9688">
          <cell r="D9688">
            <v>85044030</v>
          </cell>
          <cell r="E9688">
            <v>850440.3</v>
          </cell>
          <cell r="F9688" t="str">
            <v>BATTERY CHARGERS  </v>
          </cell>
        </row>
        <row r="9689">
          <cell r="D9689">
            <v>85044040</v>
          </cell>
          <cell r="E9689">
            <v>850440.4</v>
          </cell>
          <cell r="F9689" t="str">
            <v>NON AUTOMATIC VOLTAGE REGLTOR AND STABILZR  </v>
          </cell>
        </row>
        <row r="9690">
          <cell r="D9690">
            <v>85044090</v>
          </cell>
          <cell r="E9690">
            <v>850440.9</v>
          </cell>
          <cell r="F9690" t="str">
            <v>OTHERS  </v>
          </cell>
        </row>
        <row r="9691">
          <cell r="D9691">
            <v>85045010</v>
          </cell>
          <cell r="E9691">
            <v>850450.1</v>
          </cell>
          <cell r="F9691" t="str">
            <v>CHOKE COILS(CHOKES)  </v>
          </cell>
        </row>
        <row r="9692">
          <cell r="D9692">
            <v>85045090</v>
          </cell>
          <cell r="E9692">
            <v>850450.9</v>
          </cell>
          <cell r="F9692" t="str">
            <v>OTHERS  </v>
          </cell>
        </row>
        <row r="9693">
          <cell r="D9693">
            <v>85049010</v>
          </cell>
          <cell r="E9693">
            <v>850490.1</v>
          </cell>
          <cell r="F9693" t="str">
            <v>PARTS OF TRANSFORMERS  </v>
          </cell>
        </row>
        <row r="9694">
          <cell r="D9694">
            <v>85049090</v>
          </cell>
          <cell r="E9694">
            <v>850490.9</v>
          </cell>
          <cell r="F9694" t="str">
            <v>PRTS OF OTHR ELECTRIC PWR MCHNRY OF HD8504POWER MACHINERY OF HDG 8504  </v>
          </cell>
        </row>
        <row r="9695">
          <cell r="D9695">
            <v>85051110</v>
          </cell>
          <cell r="E9695">
            <v>850511.1</v>
          </cell>
          <cell r="F9695" t="str">
            <v>FERRITE CORES  </v>
          </cell>
        </row>
        <row r="9696">
          <cell r="D9696">
            <v>85051190</v>
          </cell>
          <cell r="E9696">
            <v>850511.9</v>
          </cell>
          <cell r="F9696" t="str">
            <v>OTHERS  </v>
          </cell>
        </row>
        <row r="9697">
          <cell r="D9697">
            <v>85051900</v>
          </cell>
          <cell r="E9697">
            <v>850519</v>
          </cell>
          <cell r="F9697" t="str">
            <v>PERMANENT MGNTS AND ARTCLS INTNDED TO BECOMEPERMANENT MGNTS AFTER MGNTSN;OF OTHR MTRL  </v>
          </cell>
        </row>
        <row r="9698">
          <cell r="D9698">
            <v>85052000</v>
          </cell>
          <cell r="E9698">
            <v>850520</v>
          </cell>
          <cell r="F9698" t="str">
            <v>ELECTRO-MGNTC COUPLINGS,CLUTCHES AND BRAKES  </v>
          </cell>
        </row>
        <row r="9699">
          <cell r="D9699">
            <v>85059000</v>
          </cell>
          <cell r="E9699">
            <v>850590</v>
          </cell>
          <cell r="F9699" t="str">
            <v>ELECTRO MAGNETIC LIFTING HEADS  </v>
          </cell>
        </row>
        <row r="9700">
          <cell r="D9700">
            <v>85061000</v>
          </cell>
          <cell r="E9700">
            <v>850610</v>
          </cell>
          <cell r="F9700" t="str">
            <v>PRIMARY CELLS AND PRIMARY BATTERIES OF MANGANESE DIOXIDE OF AN EXTRNL VOLUME &lt;= 300CC  </v>
          </cell>
        </row>
        <row r="9701">
          <cell r="D9701">
            <v>85063000</v>
          </cell>
          <cell r="E9701">
            <v>850630</v>
          </cell>
          <cell r="F9701" t="str">
            <v>PRIMARY CELLS AND PRIMARY BATTERIES OF MERCURIC OXIDE OF AN EXTRNL VOLUME &lt;=300CC  </v>
          </cell>
        </row>
        <row r="9702">
          <cell r="D9702">
            <v>85064000</v>
          </cell>
          <cell r="E9702">
            <v>850640</v>
          </cell>
          <cell r="F9702" t="str">
            <v>PRIMARY CELLS AND PRIMARY BATTERIES OF SILVER OXIDE OF AN EXTRNL VOLUME&lt;=300CC  </v>
          </cell>
        </row>
        <row r="9703">
          <cell r="D9703">
            <v>85065000</v>
          </cell>
          <cell r="E9703">
            <v>850650</v>
          </cell>
          <cell r="F9703" t="str">
            <v>LITHIUM  </v>
          </cell>
        </row>
        <row r="9704">
          <cell r="D9704">
            <v>85066000</v>
          </cell>
          <cell r="E9704">
            <v>850660</v>
          </cell>
          <cell r="F9704" t="str">
            <v>AIR ZINC  </v>
          </cell>
        </row>
        <row r="9705">
          <cell r="D9705">
            <v>85068010</v>
          </cell>
          <cell r="E9705">
            <v>850680.1</v>
          </cell>
          <cell r="F9705" t="str">
            <v>BUTTON CELL FR QUARTZ WATCH,CLCULTRS ETC.  </v>
          </cell>
        </row>
        <row r="9706">
          <cell r="D9706">
            <v>85068090</v>
          </cell>
          <cell r="E9706">
            <v>850680.9</v>
          </cell>
          <cell r="F9706" t="str">
            <v>OTHERS  </v>
          </cell>
        </row>
        <row r="9707">
          <cell r="D9707">
            <v>85069000</v>
          </cell>
          <cell r="E9707">
            <v>850690</v>
          </cell>
          <cell r="F9707" t="str">
            <v>PARS OF PRIMARY CELLS AND PRIMARY BATTERIES  </v>
          </cell>
        </row>
        <row r="9708">
          <cell r="D9708">
            <v>85071000</v>
          </cell>
          <cell r="E9708">
            <v>850710</v>
          </cell>
          <cell r="F9708" t="str">
            <v>LEAD ACID ACCUMULATORS OF A KIND USED FOR STARTING PISTON ENGINES  </v>
          </cell>
        </row>
        <row r="9709">
          <cell r="D9709">
            <v>85072000</v>
          </cell>
          <cell r="E9709">
            <v>850720</v>
          </cell>
          <cell r="F9709" t="str">
            <v>OTHER LEAD-ACID ACCUMULATORS  </v>
          </cell>
        </row>
        <row r="9710">
          <cell r="D9710">
            <v>85073000</v>
          </cell>
          <cell r="E9710">
            <v>850730</v>
          </cell>
          <cell r="F9710" t="str">
            <v>NICKEL-CADMIUM ACCUMULATORS  </v>
          </cell>
        </row>
        <row r="9711">
          <cell r="D9711">
            <v>85074000</v>
          </cell>
          <cell r="E9711">
            <v>850740</v>
          </cell>
          <cell r="F9711" t="str">
            <v>NICKEL-IRON ACCUMULATORS  </v>
          </cell>
        </row>
        <row r="9712">
          <cell r="D9712">
            <v>85075000</v>
          </cell>
          <cell r="E9712">
            <v>850750</v>
          </cell>
          <cell r="F9712" t="str">
            <v>NICKEL-METAL HYDRIDE  </v>
          </cell>
        </row>
        <row r="9713">
          <cell r="D9713">
            <v>85076000</v>
          </cell>
          <cell r="E9713">
            <v>850760</v>
          </cell>
          <cell r="F9713" t="str">
            <v>LITHIUM-ION  </v>
          </cell>
        </row>
        <row r="9714">
          <cell r="D9714">
            <v>85078000</v>
          </cell>
          <cell r="E9714">
            <v>850780</v>
          </cell>
          <cell r="F9714" t="str">
            <v>OTHER ACCUMULATORS  </v>
          </cell>
        </row>
        <row r="9715">
          <cell r="D9715">
            <v>85079010</v>
          </cell>
          <cell r="E9715">
            <v>850790.1</v>
          </cell>
          <cell r="F9715" t="str">
            <v>HRD RUBBER ACCMLTRS CASES AND SEPARATORS  </v>
          </cell>
        </row>
        <row r="9716">
          <cell r="D9716">
            <v>85079090</v>
          </cell>
          <cell r="E9716">
            <v>850790.9</v>
          </cell>
          <cell r="F9716" t="str">
            <v>OTHER PARTS  </v>
          </cell>
        </row>
        <row r="9717">
          <cell r="D9717">
            <v>85081100</v>
          </cell>
          <cell r="E9717">
            <v>850811</v>
          </cell>
          <cell r="F9717" t="str">
            <v>OF A POWER NOT EXCEEDING 1,500 W AND HAVING A DUST BAG OR OTHER RECEPTACLE CAPACITY NOT EXCEEDING 20 L  </v>
          </cell>
        </row>
        <row r="9718">
          <cell r="D9718">
            <v>85081900</v>
          </cell>
          <cell r="E9718">
            <v>850819</v>
          </cell>
          <cell r="F9718" t="str">
            <v>OTHER  </v>
          </cell>
        </row>
        <row r="9719">
          <cell r="D9719">
            <v>85086000</v>
          </cell>
          <cell r="E9719">
            <v>850860</v>
          </cell>
          <cell r="F9719" t="str">
            <v>INDUSTRIAL VACUUM CLEANERS  </v>
          </cell>
        </row>
        <row r="9720">
          <cell r="D9720">
            <v>85087000</v>
          </cell>
          <cell r="E9720">
            <v>850870</v>
          </cell>
          <cell r="F9720" t="str">
            <v>PARTS  </v>
          </cell>
        </row>
        <row r="9721">
          <cell r="D9721">
            <v>85094010</v>
          </cell>
          <cell r="E9721">
            <v>850940.1</v>
          </cell>
          <cell r="F9721" t="str">
            <v>ELECTRIC COFFEE MILLS AND FOOD GRINDERS  </v>
          </cell>
        </row>
        <row r="9722">
          <cell r="D9722">
            <v>85094090</v>
          </cell>
          <cell r="E9722">
            <v>850940.9</v>
          </cell>
          <cell r="F9722" t="str">
            <v>OTHERS(E.G.FRUIT JUICE EXTRCTRS)  </v>
          </cell>
        </row>
        <row r="9723">
          <cell r="D9723">
            <v>85098000</v>
          </cell>
          <cell r="E9723">
            <v>850980</v>
          </cell>
          <cell r="F9723" t="str">
            <v>OTHER ELECTRO-MECHANICAL DOMESTIC APPLANCS  </v>
          </cell>
        </row>
        <row r="9724">
          <cell r="D9724">
            <v>85099000</v>
          </cell>
          <cell r="E9724">
            <v>850990</v>
          </cell>
          <cell r="F9724" t="str">
            <v>PARTS  </v>
          </cell>
        </row>
        <row r="9725">
          <cell r="D9725">
            <v>85101000</v>
          </cell>
          <cell r="E9725">
            <v>851010</v>
          </cell>
          <cell r="F9725" t="str">
            <v>SHAVERS  </v>
          </cell>
        </row>
        <row r="9726">
          <cell r="D9726">
            <v>85102000</v>
          </cell>
          <cell r="E9726">
            <v>851020</v>
          </cell>
          <cell r="F9726" t="str">
            <v>HAIR CLIPPERS  </v>
          </cell>
        </row>
        <row r="9727">
          <cell r="D9727">
            <v>85103000</v>
          </cell>
          <cell r="E9727">
            <v>851030</v>
          </cell>
          <cell r="F9727" t="str">
            <v>HAIR-REMOVING APPLIANCES  </v>
          </cell>
        </row>
        <row r="9728">
          <cell r="D9728">
            <v>85109000</v>
          </cell>
          <cell r="E9728">
            <v>851090</v>
          </cell>
          <cell r="F9728" t="str">
            <v>PARTS OF SHAVERS AND HAIR CLIPERS  </v>
          </cell>
        </row>
        <row r="9729">
          <cell r="D9729">
            <v>85111000</v>
          </cell>
          <cell r="E9729">
            <v>851110</v>
          </cell>
          <cell r="F9729" t="str">
            <v>SPARKLING PLUGS  </v>
          </cell>
        </row>
        <row r="9730">
          <cell r="D9730">
            <v>85112010</v>
          </cell>
          <cell r="E9730">
            <v>851120.1</v>
          </cell>
          <cell r="F9730" t="str">
            <v>ELECTRONIC MAGNETO SYSTEMS  </v>
          </cell>
        </row>
        <row r="9731">
          <cell r="D9731">
            <v>85112090</v>
          </cell>
          <cell r="E9731">
            <v>851120.9</v>
          </cell>
          <cell r="F9731" t="str">
            <v>OTHERS  </v>
          </cell>
        </row>
        <row r="9732">
          <cell r="D9732">
            <v>85113010</v>
          </cell>
          <cell r="E9732">
            <v>851130.1</v>
          </cell>
          <cell r="F9732" t="str">
            <v>DISTRIBUTORS  </v>
          </cell>
        </row>
        <row r="9733">
          <cell r="D9733">
            <v>85113020</v>
          </cell>
          <cell r="E9733">
            <v>851130.2</v>
          </cell>
          <cell r="F9733" t="str">
            <v>IGNITION COILS  </v>
          </cell>
        </row>
        <row r="9734">
          <cell r="D9734">
            <v>85114000</v>
          </cell>
          <cell r="E9734">
            <v>851140</v>
          </cell>
          <cell r="F9734" t="str">
            <v>STRTR MTRS AND DUAL PURPOSE STRTR GNRTRS  </v>
          </cell>
        </row>
        <row r="9735">
          <cell r="D9735">
            <v>85115000</v>
          </cell>
          <cell r="E9735">
            <v>851150</v>
          </cell>
          <cell r="F9735" t="str">
            <v>OTHER STATER-GENERATORS  </v>
          </cell>
        </row>
        <row r="9736">
          <cell r="D9736">
            <v>85118000</v>
          </cell>
          <cell r="E9736">
            <v>851180</v>
          </cell>
          <cell r="F9736" t="str">
            <v>OTHER STARTING EQUIPMENTS  </v>
          </cell>
        </row>
        <row r="9737">
          <cell r="D9737">
            <v>85119000</v>
          </cell>
          <cell r="E9737">
            <v>851190</v>
          </cell>
          <cell r="F9737" t="str">
            <v>PARTS OF ARTICLS OF HDNG 8511  </v>
          </cell>
        </row>
        <row r="9738">
          <cell r="D9738">
            <v>85121000</v>
          </cell>
          <cell r="E9738">
            <v>851210</v>
          </cell>
          <cell r="F9738" t="str">
            <v>LIGHTING/VISUAL SIGNALING EQPMNT OF A KIND USEDON BICYCLES  </v>
          </cell>
        </row>
        <row r="9739">
          <cell r="D9739">
            <v>85122010</v>
          </cell>
          <cell r="E9739">
            <v>851220.1</v>
          </cell>
          <cell r="F9739" t="str">
            <v>HEAD LAMPS,TAIL LAMP,STOP LAMP, SIDE LAMP,BLINKERS  </v>
          </cell>
        </row>
        <row r="9740">
          <cell r="D9740">
            <v>85122020</v>
          </cell>
          <cell r="E9740">
            <v>851220.2</v>
          </cell>
          <cell r="F9740" t="str">
            <v>AUTOMOBILE LIGHTING EQPMNT  </v>
          </cell>
        </row>
        <row r="9741">
          <cell r="D9741">
            <v>85122090</v>
          </cell>
          <cell r="E9741">
            <v>851220.9</v>
          </cell>
          <cell r="F9741" t="str">
            <v>OTHERS  </v>
          </cell>
        </row>
        <row r="9742">
          <cell r="D9742">
            <v>85123010</v>
          </cell>
          <cell r="E9742">
            <v>851230.1</v>
          </cell>
          <cell r="F9742" t="str">
            <v>HORNS  </v>
          </cell>
        </row>
        <row r="9743">
          <cell r="D9743">
            <v>85123090</v>
          </cell>
          <cell r="E9743">
            <v>851230.9</v>
          </cell>
          <cell r="F9743" t="str">
            <v>OTHERS  </v>
          </cell>
        </row>
        <row r="9744">
          <cell r="D9744">
            <v>85124000</v>
          </cell>
          <cell r="E9744">
            <v>851240</v>
          </cell>
          <cell r="F9744" t="str">
            <v>WINDSCRN WIPERS,DEFROSTERS AND DEMISTERS  </v>
          </cell>
        </row>
        <row r="9745">
          <cell r="D9745">
            <v>85129000</v>
          </cell>
          <cell r="E9745">
            <v>851290</v>
          </cell>
          <cell r="F9745" t="str">
            <v>PARTS OF ELCTRCL LIGHTNG/SIGNALNG EQUIP  </v>
          </cell>
        </row>
        <row r="9746">
          <cell r="D9746">
            <v>85131010</v>
          </cell>
          <cell r="E9746">
            <v>851310.1</v>
          </cell>
          <cell r="F9746" t="str">
            <v>TORCHES  </v>
          </cell>
        </row>
        <row r="9747">
          <cell r="D9747">
            <v>85131020</v>
          </cell>
          <cell r="E9747">
            <v>851310.2</v>
          </cell>
          <cell r="F9747" t="str">
            <v>FLASH LIGHTS EXCL THOSE USED FOR PHOTOGRAPHIC PURPOSE  </v>
          </cell>
        </row>
        <row r="9748">
          <cell r="D9748">
            <v>85131030</v>
          </cell>
          <cell r="E9748">
            <v>851310.3</v>
          </cell>
          <cell r="F9748" t="str">
            <v>MINERS SAFETY LAMPS,ELECTRIC  </v>
          </cell>
        </row>
        <row r="9749">
          <cell r="D9749">
            <v>85131040</v>
          </cell>
          <cell r="E9749">
            <v>851310.4</v>
          </cell>
          <cell r="F9749" t="str">
            <v>PORTABLE MAGNETO LAMPS  </v>
          </cell>
        </row>
        <row r="9750">
          <cell r="D9750">
            <v>85131090</v>
          </cell>
          <cell r="E9750">
            <v>851310.9</v>
          </cell>
          <cell r="F9750" t="str">
            <v>OTHER LAMPS  </v>
          </cell>
        </row>
        <row r="9751">
          <cell r="D9751">
            <v>85139000</v>
          </cell>
          <cell r="E9751">
            <v>851390</v>
          </cell>
          <cell r="F9751" t="str">
            <v>PARTS OF PORTABLE ELECTRIC LAMPS  </v>
          </cell>
        </row>
        <row r="9752">
          <cell r="D9752">
            <v>85141000</v>
          </cell>
          <cell r="E9752">
            <v>851410</v>
          </cell>
          <cell r="F9752" t="str">
            <v>RESISTANCE HEATED FURNACES AND OVENS  </v>
          </cell>
        </row>
        <row r="9753">
          <cell r="D9753">
            <v>85142000</v>
          </cell>
          <cell r="E9753">
            <v>851420</v>
          </cell>
          <cell r="F9753" t="str">
            <v>INDCTN/DIELCTRC FURNACES AND OVENS  </v>
          </cell>
        </row>
        <row r="9754">
          <cell r="D9754">
            <v>85143010</v>
          </cell>
          <cell r="E9754">
            <v>851430.1</v>
          </cell>
          <cell r="F9754" t="str">
            <v>ELECTRIC FURNACES FOR MELTING  </v>
          </cell>
        </row>
        <row r="9755">
          <cell r="D9755">
            <v>85143090</v>
          </cell>
          <cell r="E9755">
            <v>851430.9</v>
          </cell>
          <cell r="F9755" t="str">
            <v>OTHERS  </v>
          </cell>
        </row>
        <row r="9756">
          <cell r="D9756">
            <v>85144000</v>
          </cell>
          <cell r="E9756">
            <v>851440</v>
          </cell>
          <cell r="F9756" t="str">
            <v>OTHR INDUCTN/DIELCTRC HTNG EQPMNT  </v>
          </cell>
        </row>
        <row r="9757">
          <cell r="D9757">
            <v>85149000</v>
          </cell>
          <cell r="E9757">
            <v>851490</v>
          </cell>
          <cell r="F9757" t="str">
            <v>PARTS OF ARTCLS IN HDNG 8514  </v>
          </cell>
        </row>
        <row r="9758">
          <cell r="D9758">
            <v>85151100</v>
          </cell>
          <cell r="E9758">
            <v>851511</v>
          </cell>
          <cell r="F9758" t="str">
            <v>SOLDERING IRONS AND GUNS  </v>
          </cell>
        </row>
        <row r="9759">
          <cell r="D9759">
            <v>85151900</v>
          </cell>
          <cell r="E9759">
            <v>851519</v>
          </cell>
          <cell r="F9759" t="str">
            <v>0THR BRAZING/SOLDERING MACHINESAND APPARATUS  </v>
          </cell>
        </row>
        <row r="9760">
          <cell r="D9760">
            <v>85152110</v>
          </cell>
          <cell r="E9760">
            <v>851521.1</v>
          </cell>
          <cell r="F9760" t="str">
            <v>AUTOMATIC SPOT WELDING MACHINERY  </v>
          </cell>
        </row>
        <row r="9761">
          <cell r="D9761">
            <v>85152120</v>
          </cell>
          <cell r="E9761">
            <v>851521.2</v>
          </cell>
          <cell r="F9761" t="str">
            <v>AUTOMATIC BUTT WELDING MACHINERY  </v>
          </cell>
        </row>
        <row r="9762">
          <cell r="D9762">
            <v>85152190</v>
          </cell>
          <cell r="E9762">
            <v>851521.9</v>
          </cell>
          <cell r="F9762" t="str">
            <v>OTHERS  </v>
          </cell>
        </row>
        <row r="9763">
          <cell r="D9763">
            <v>85152900</v>
          </cell>
          <cell r="E9763">
            <v>851529</v>
          </cell>
          <cell r="F9763" t="str">
            <v>OTHR MCHNS AND APPRTS FR RESISTANCE WELDING OF METAL  </v>
          </cell>
        </row>
        <row r="9764">
          <cell r="D9764">
            <v>85153100</v>
          </cell>
          <cell r="E9764">
            <v>851531</v>
          </cell>
          <cell r="F9764" t="str">
            <v>FULLY/PARTLY AUTOMATIC MCHNS AND APPRTS FR ARC(INCL PLASMA ARC)WLDNG OF MTL  </v>
          </cell>
        </row>
        <row r="9765">
          <cell r="D9765">
            <v>85153910</v>
          </cell>
          <cell r="E9765">
            <v>851539.1</v>
          </cell>
          <cell r="F9765" t="str">
            <v>A.C. ARC WLDNG MCHNRY,MANUAL  </v>
          </cell>
        </row>
        <row r="9766">
          <cell r="D9766">
            <v>85153920</v>
          </cell>
          <cell r="E9766">
            <v>851539.2</v>
          </cell>
          <cell r="F9766" t="str">
            <v>ARGON ARC WLDNG MACHNRY,MANUAL  </v>
          </cell>
        </row>
        <row r="9767">
          <cell r="D9767">
            <v>85153990</v>
          </cell>
          <cell r="E9767">
            <v>851539.9</v>
          </cell>
          <cell r="F9767" t="str">
            <v>OTHERS  </v>
          </cell>
        </row>
        <row r="9768">
          <cell r="D9768">
            <v>85158010</v>
          </cell>
          <cell r="E9768">
            <v>851580.1</v>
          </cell>
          <cell r="F9768" t="str">
            <v>HIGH FREQUENCY PLASTIC WELDING MACHINES  </v>
          </cell>
        </row>
        <row r="9769">
          <cell r="D9769">
            <v>85158090</v>
          </cell>
          <cell r="E9769">
            <v>851580.9</v>
          </cell>
          <cell r="F9769" t="str">
            <v>OTHERS  </v>
          </cell>
        </row>
        <row r="9770">
          <cell r="D9770">
            <v>85159000</v>
          </cell>
          <cell r="E9770">
            <v>851590</v>
          </cell>
          <cell r="F9770" t="str">
            <v>PARTS OF ARTICLS IN HDNG 8515  </v>
          </cell>
        </row>
        <row r="9771">
          <cell r="D9771">
            <v>85161000</v>
          </cell>
          <cell r="E9771">
            <v>851610</v>
          </cell>
          <cell r="F9771" t="str">
            <v>ELCTRC INSTANTANEOUS OR STORAGE WATER HEATERS AND IMMERSION HEATERS  </v>
          </cell>
        </row>
        <row r="9772">
          <cell r="D9772">
            <v>85162100</v>
          </cell>
          <cell r="E9772">
            <v>851621</v>
          </cell>
          <cell r="F9772" t="str">
            <v>STORAGE HEATNG RADIATORS  </v>
          </cell>
        </row>
        <row r="9773">
          <cell r="D9773">
            <v>85162900</v>
          </cell>
          <cell r="E9773">
            <v>851629</v>
          </cell>
          <cell r="F9773" t="str">
            <v>OTHR ELCTRC SPACE HEATING APPRTS AND ELECTRIC SOIL HEATING APPRATS  </v>
          </cell>
        </row>
        <row r="9774">
          <cell r="D9774">
            <v>85163100</v>
          </cell>
          <cell r="E9774">
            <v>851631</v>
          </cell>
          <cell r="F9774" t="str">
            <v>ELCTRO-THERMIC HAIR DRYERS  </v>
          </cell>
        </row>
        <row r="9775">
          <cell r="D9775">
            <v>85163200</v>
          </cell>
          <cell r="E9775">
            <v>851632</v>
          </cell>
          <cell r="F9775" t="str">
            <v>OTHER HAIR-DRESSING APPARATUS  </v>
          </cell>
        </row>
        <row r="9776">
          <cell r="D9776">
            <v>85163300</v>
          </cell>
          <cell r="E9776">
            <v>851633</v>
          </cell>
          <cell r="F9776" t="str">
            <v>HAND-DRYING APPARATUS  </v>
          </cell>
        </row>
        <row r="9777">
          <cell r="D9777">
            <v>85164000</v>
          </cell>
          <cell r="E9777">
            <v>851640</v>
          </cell>
          <cell r="F9777" t="str">
            <v>ELECTRIC SMOOTHING IRONS  </v>
          </cell>
        </row>
        <row r="9778">
          <cell r="D9778">
            <v>85165000</v>
          </cell>
          <cell r="E9778">
            <v>851650</v>
          </cell>
          <cell r="F9778" t="str">
            <v>MICROWAVE OVENS  </v>
          </cell>
        </row>
        <row r="9779">
          <cell r="D9779">
            <v>85166000</v>
          </cell>
          <cell r="E9779">
            <v>851660</v>
          </cell>
          <cell r="F9779" t="str">
            <v>OTHR OVNS;COOKERS,COOKING PLATES BOILING RINGS,GRILLERS AND ROASTERS  </v>
          </cell>
        </row>
        <row r="9780">
          <cell r="D9780">
            <v>85167100</v>
          </cell>
          <cell r="E9780">
            <v>851671</v>
          </cell>
          <cell r="F9780" t="str">
            <v>COFFEE/TEA MAKERS  </v>
          </cell>
        </row>
        <row r="9781">
          <cell r="D9781">
            <v>85167200</v>
          </cell>
          <cell r="E9781">
            <v>851672</v>
          </cell>
          <cell r="F9781" t="str">
            <v>TOASTERS  </v>
          </cell>
        </row>
        <row r="9782">
          <cell r="D9782">
            <v>85167910</v>
          </cell>
          <cell r="E9782">
            <v>851679.1</v>
          </cell>
          <cell r="F9782" t="str">
            <v>ELECTRO THERMIC FLUID HEATER  </v>
          </cell>
        </row>
        <row r="9783">
          <cell r="D9783">
            <v>85167920</v>
          </cell>
          <cell r="E9783">
            <v>851679.2</v>
          </cell>
          <cell r="F9783" t="str">
            <v>ELECTRICAL/ELECTRONIC DEVICES FOR REPELLING INSECTS (E.G.MOSQUITOES ETC)  </v>
          </cell>
        </row>
        <row r="9784">
          <cell r="D9784">
            <v>85167990</v>
          </cell>
          <cell r="E9784">
            <v>851679.9</v>
          </cell>
          <cell r="F9784" t="str">
            <v>OTHERS  </v>
          </cell>
        </row>
        <row r="9785">
          <cell r="D9785">
            <v>85168000</v>
          </cell>
          <cell r="E9785">
            <v>851680</v>
          </cell>
          <cell r="F9785" t="str">
            <v>ELECTRIC HEATING RESISTORS  </v>
          </cell>
        </row>
        <row r="9786">
          <cell r="D9786">
            <v>85169000</v>
          </cell>
          <cell r="E9786">
            <v>851690</v>
          </cell>
          <cell r="F9786" t="str">
            <v>PARTS OF ARTCLS IN HDNG 8516  </v>
          </cell>
        </row>
        <row r="9787">
          <cell r="D9787">
            <v>85171110</v>
          </cell>
          <cell r="E9787">
            <v>851711.1</v>
          </cell>
          <cell r="F9787" t="str">
            <v>PUSH BUTTON TYPE  </v>
          </cell>
        </row>
        <row r="9788">
          <cell r="D9788">
            <v>85171190</v>
          </cell>
          <cell r="E9788">
            <v>851711.9</v>
          </cell>
          <cell r="F9788" t="str">
            <v>OTHERS  </v>
          </cell>
        </row>
        <row r="9789">
          <cell r="D9789">
            <v>85171210</v>
          </cell>
          <cell r="E9789">
            <v>851712.1</v>
          </cell>
          <cell r="F9789" t="str">
            <v>PUSH BUTTON TYPE  </v>
          </cell>
        </row>
        <row r="9790">
          <cell r="D9790">
            <v>85171290</v>
          </cell>
          <cell r="E9790">
            <v>851712.9</v>
          </cell>
          <cell r="F9790" t="str">
            <v>OTHER  </v>
          </cell>
        </row>
        <row r="9791">
          <cell r="D9791">
            <v>85171810</v>
          </cell>
          <cell r="E9791">
            <v>851718.1</v>
          </cell>
          <cell r="F9791" t="str">
            <v>PUSH BUTTON TYPE  </v>
          </cell>
        </row>
        <row r="9792">
          <cell r="D9792">
            <v>85171890</v>
          </cell>
          <cell r="E9792">
            <v>851718.9</v>
          </cell>
          <cell r="F9792" t="str">
            <v>OTHER  </v>
          </cell>
        </row>
        <row r="9793">
          <cell r="D9793">
            <v>85176100</v>
          </cell>
          <cell r="E9793">
            <v>851761</v>
          </cell>
          <cell r="F9793" t="str">
            <v>BASE STATIONS  </v>
          </cell>
        </row>
        <row r="9794">
          <cell r="D9794">
            <v>85176210</v>
          </cell>
          <cell r="E9794">
            <v>851762.1</v>
          </cell>
          <cell r="F9794" t="str">
            <v>PLCC EQUIPMENT  </v>
          </cell>
        </row>
        <row r="9795">
          <cell r="D9795">
            <v>85176220</v>
          </cell>
          <cell r="E9795">
            <v>851762.2</v>
          </cell>
          <cell r="F9795" t="str">
            <v>VOICE FREQUENCY TELEGRAPHY  </v>
          </cell>
        </row>
        <row r="9796">
          <cell r="D9796">
            <v>85176230</v>
          </cell>
          <cell r="E9796">
            <v>851762.3</v>
          </cell>
          <cell r="F9796" t="str">
            <v>MODEMS (MODULATORS-DEMODULATORS)  </v>
          </cell>
        </row>
        <row r="9797">
          <cell r="D9797">
            <v>85176240</v>
          </cell>
          <cell r="E9797">
            <v>851762.4</v>
          </cell>
          <cell r="F9797" t="str">
            <v>HGH BT RTE DIGTL SUBSCRIBR LN SYSTM(HDSL)  </v>
          </cell>
        </row>
        <row r="9798">
          <cell r="D9798">
            <v>85176250</v>
          </cell>
          <cell r="E9798">
            <v>851762.5</v>
          </cell>
          <cell r="F9798" t="str">
            <v>DIGITAL LOOP CARRIER SYSTEM (DLC)  </v>
          </cell>
        </row>
        <row r="9799">
          <cell r="D9799">
            <v>85176260</v>
          </cell>
          <cell r="E9799">
            <v>851762.6</v>
          </cell>
          <cell r="F9799" t="str">
            <v>SYNCHRONOUS DIGITAL HIERARCHY SYSTEM (SDH)  </v>
          </cell>
        </row>
        <row r="9800">
          <cell r="D9800">
            <v>85176270</v>
          </cell>
          <cell r="E9800">
            <v>851762.7</v>
          </cell>
          <cell r="F9800" t="str">
            <v>MULTIPLEXER, STATISTICAL MULTIPLEXER  </v>
          </cell>
        </row>
        <row r="9801">
          <cell r="D9801">
            <v>85176290</v>
          </cell>
          <cell r="E9801">
            <v>851762.9</v>
          </cell>
          <cell r="F9801" t="str">
            <v>OTHER  </v>
          </cell>
        </row>
        <row r="9802">
          <cell r="D9802">
            <v>85176910</v>
          </cell>
          <cell r="E9802">
            <v>851769.1</v>
          </cell>
          <cell r="F9802" t="str">
            <v>ISDN TERMINALS  </v>
          </cell>
        </row>
        <row r="9803">
          <cell r="D9803">
            <v>85176920</v>
          </cell>
          <cell r="E9803">
            <v>851769.2</v>
          </cell>
          <cell r="F9803" t="str">
            <v>ISDN TERMINAL ADAPTERS  </v>
          </cell>
        </row>
        <row r="9804">
          <cell r="D9804">
            <v>85176930</v>
          </cell>
          <cell r="E9804">
            <v>851769.3</v>
          </cell>
          <cell r="F9804" t="str">
            <v>ROUTERS  </v>
          </cell>
        </row>
        <row r="9805">
          <cell r="D9805">
            <v>85176950</v>
          </cell>
          <cell r="E9805">
            <v>851769.5</v>
          </cell>
          <cell r="F9805" t="str">
            <v>SUBSCRIBER END EQUIPMENT  </v>
          </cell>
        </row>
        <row r="9806">
          <cell r="D9806">
            <v>85176960</v>
          </cell>
          <cell r="E9806">
            <v>851769.6</v>
          </cell>
          <cell r="F9806" t="str">
            <v>SET TOP BOXES FOR ACCESSING INTERNET  </v>
          </cell>
        </row>
        <row r="9807">
          <cell r="D9807">
            <v>85176970</v>
          </cell>
          <cell r="E9807">
            <v>851769.7</v>
          </cell>
          <cell r="F9807" t="str">
            <v>ATTACHMENTS FOR TELEPHONES  </v>
          </cell>
        </row>
        <row r="9808">
          <cell r="D9808">
            <v>85176990</v>
          </cell>
          <cell r="E9808">
            <v>851769.9</v>
          </cell>
          <cell r="F9808" t="str">
            <v>OTHR APARTUS,FR CARRIER/DIGITAL LINE SYSTM  </v>
          </cell>
        </row>
        <row r="9809">
          <cell r="D9809">
            <v>85177010</v>
          </cell>
          <cell r="E9809">
            <v>851770.1</v>
          </cell>
          <cell r="F9809" t="str">
            <v>POPLTD, LOADED OR STUFFD PRNTD CRCUIT BRDS  </v>
          </cell>
        </row>
        <row r="9810">
          <cell r="D9810">
            <v>85177090</v>
          </cell>
          <cell r="E9810">
            <v>851770.9</v>
          </cell>
          <cell r="F9810" t="str">
            <v>OTHR PARTS OF TELEPHONC/TELEGRPHC APPARTS  </v>
          </cell>
        </row>
        <row r="9811">
          <cell r="D9811">
            <v>85181000</v>
          </cell>
          <cell r="E9811">
            <v>851810</v>
          </cell>
          <cell r="F9811" t="str">
            <v>MICROPHONES AND STANDS THERE FOR  </v>
          </cell>
        </row>
        <row r="9812">
          <cell r="D9812">
            <v>85182100</v>
          </cell>
          <cell r="E9812">
            <v>851821</v>
          </cell>
          <cell r="F9812" t="str">
            <v>SINGLE LOUDSPEKERS,MOUNTD IN THR ENCLSRS  </v>
          </cell>
        </row>
        <row r="9813">
          <cell r="D9813">
            <v>85182200</v>
          </cell>
          <cell r="E9813">
            <v>851822</v>
          </cell>
          <cell r="F9813" t="str">
            <v>MULTIPLE LOUD SPEAKERS; MOUNTED IN THE SAME ENCLOSURE  </v>
          </cell>
        </row>
        <row r="9814">
          <cell r="D9814">
            <v>85182900</v>
          </cell>
          <cell r="E9814">
            <v>851829</v>
          </cell>
          <cell r="F9814" t="str">
            <v>OTHR LOUD SPEAKERS,W/N MNTD IN THR ENCLSRS  </v>
          </cell>
        </row>
        <row r="9815">
          <cell r="D9815">
            <v>85183000</v>
          </cell>
          <cell r="E9815">
            <v>851830</v>
          </cell>
          <cell r="F9815" t="str">
            <v>HEADPHONES EARPHONES AND COMBINED MICROPHONE/SPEAKER SETS  </v>
          </cell>
        </row>
        <row r="9816">
          <cell r="D9816">
            <v>85184000</v>
          </cell>
          <cell r="E9816">
            <v>851840</v>
          </cell>
          <cell r="F9816" t="str">
            <v>AUDIO-FREQUENCY ELCTRC AMPLIFIERS  </v>
          </cell>
        </row>
        <row r="9817">
          <cell r="D9817">
            <v>85185000</v>
          </cell>
          <cell r="E9817">
            <v>851850</v>
          </cell>
          <cell r="F9817" t="str">
            <v>ELECTRIC SOUND AMPLIFIER SETS  </v>
          </cell>
        </row>
        <row r="9818">
          <cell r="D9818">
            <v>85189000</v>
          </cell>
          <cell r="E9818">
            <v>851890</v>
          </cell>
          <cell r="F9818" t="str">
            <v>PARTS OF HDNG 8518  </v>
          </cell>
        </row>
        <row r="9819">
          <cell r="D9819">
            <v>85192000</v>
          </cell>
          <cell r="E9819">
            <v>851920</v>
          </cell>
          <cell r="F9819" t="str">
            <v>COIN/DISC-OPERATED RECORD PLAYERS  </v>
          </cell>
        </row>
        <row r="9820">
          <cell r="D9820">
            <v>85193000</v>
          </cell>
          <cell r="E9820">
            <v>851930</v>
          </cell>
          <cell r="F9820" t="str">
            <v>TURNTABLES(RECORD-DECKS)WTH AUTOMATC RECORD CHANGING MECHANISM  </v>
          </cell>
        </row>
        <row r="9821">
          <cell r="D9821">
            <v>85195000</v>
          </cell>
          <cell r="E9821">
            <v>851950</v>
          </cell>
          <cell r="F9821" t="str">
            <v>TELEPHONE ANSWRNG MCHNS  </v>
          </cell>
        </row>
        <row r="9822">
          <cell r="D9822">
            <v>85198100</v>
          </cell>
          <cell r="E9822">
            <v>851981</v>
          </cell>
          <cell r="F9822" t="str">
            <v>TRANSCRIBING MACHINES  </v>
          </cell>
        </row>
        <row r="9823">
          <cell r="D9823">
            <v>85198910</v>
          </cell>
          <cell r="E9823">
            <v>851989.1</v>
          </cell>
          <cell r="F9823" t="str">
            <v>C.D.(AUDIO COMPACT DISC PLAYER)  </v>
          </cell>
        </row>
        <row r="9824">
          <cell r="D9824">
            <v>85198920</v>
          </cell>
          <cell r="E9824">
            <v>851989.2</v>
          </cell>
          <cell r="F9824" t="str">
            <v>C.D. CHANGR INCLDNG MINI /LASER DISC PLYR  </v>
          </cell>
        </row>
        <row r="9825">
          <cell r="D9825">
            <v>85198930</v>
          </cell>
          <cell r="E9825">
            <v>851989.3</v>
          </cell>
          <cell r="F9825" t="str">
            <v>TIME CODE READERS  </v>
          </cell>
        </row>
        <row r="9826">
          <cell r="D9826">
            <v>85198940</v>
          </cell>
          <cell r="E9826">
            <v>851989.4</v>
          </cell>
          <cell r="F9826" t="str">
            <v>MP-3 PLAYER  </v>
          </cell>
        </row>
        <row r="9827">
          <cell r="D9827">
            <v>85198990</v>
          </cell>
          <cell r="E9827">
            <v>851989.9</v>
          </cell>
          <cell r="F9827" t="str">
            <v>OTHR RECORD-PLAYERS WITHOUT LOUD SPEAKERS  </v>
          </cell>
        </row>
        <row r="9828">
          <cell r="D9828">
            <v>85211011</v>
          </cell>
          <cell r="E9828">
            <v>852110.11</v>
          </cell>
          <cell r="F9828" t="str">
            <v>PROFESSIONAL VIDEO TAPE RECORDERS WITH 3/4 OR 1 TAPE - CASSETTE TAPE-TYPE  </v>
          </cell>
        </row>
        <row r="9829">
          <cell r="D9829">
            <v>85211019</v>
          </cell>
          <cell r="E9829">
            <v>852110.19</v>
          </cell>
          <cell r="F9829" t="str">
            <v>OTHR CASSETTE TAPE-TYPE VIDEO TAPE RECORDR  </v>
          </cell>
        </row>
        <row r="9830">
          <cell r="D9830">
            <v>85211021</v>
          </cell>
          <cell r="E9830">
            <v>852110.21</v>
          </cell>
          <cell r="F9830" t="str">
            <v>PROFESSIONAL VIDEO TAPE RECORDERS WITH 3/4 OR 1 TAPE - SPOOL TYPE  </v>
          </cell>
        </row>
        <row r="9831">
          <cell r="D9831">
            <v>85211022</v>
          </cell>
          <cell r="E9831">
            <v>852110.22</v>
          </cell>
          <cell r="F9831" t="str">
            <v>VIDEO RECORDERS-SPOOL TYPE BETACAM/ BETACAM SP/ DIGITAL BETACAM S- VHSOR DIGITAL-S  </v>
          </cell>
        </row>
        <row r="9832">
          <cell r="D9832">
            <v>85211029</v>
          </cell>
          <cell r="E9832">
            <v>852110.29</v>
          </cell>
          <cell r="F9832" t="str">
            <v>OTHR VIDEO RECORDERS-SPOOL TYPE  </v>
          </cell>
        </row>
        <row r="9833">
          <cell r="D9833">
            <v>85211092</v>
          </cell>
          <cell r="E9833">
            <v>852110.92</v>
          </cell>
          <cell r="F9833" t="str">
            <v>VIDEO RECORDERS-OTHER TYPE BETACAM/ BETACAM SP/ DIGITAL BETACAM S- VHSOR DIGITAL-S  </v>
          </cell>
        </row>
        <row r="9834">
          <cell r="D9834">
            <v>85211099</v>
          </cell>
          <cell r="E9834">
            <v>852110.99</v>
          </cell>
          <cell r="F9834" t="str">
            <v>OTHER VIDEO RECORDERS-OTHER TYPE  </v>
          </cell>
        </row>
        <row r="9835">
          <cell r="D9835">
            <v>85219010</v>
          </cell>
          <cell r="E9835">
            <v>852190.1</v>
          </cell>
          <cell r="F9835" t="str">
            <v>VIDEO DUPLCTNG SYSTM WTH MSTR AND SLV CNTRL  </v>
          </cell>
        </row>
        <row r="9836">
          <cell r="D9836">
            <v>85219020</v>
          </cell>
          <cell r="E9836">
            <v>852190.2</v>
          </cell>
          <cell r="F9836" t="str">
            <v>DVD PLAYER  </v>
          </cell>
        </row>
        <row r="9837">
          <cell r="D9837">
            <v>85219090</v>
          </cell>
          <cell r="E9837">
            <v>852190.9</v>
          </cell>
          <cell r="F9837" t="str">
            <v>OTHR VIDEO RECRDNG/REPRDCNG APPRTS  </v>
          </cell>
        </row>
        <row r="9838">
          <cell r="D9838">
            <v>85221000</v>
          </cell>
          <cell r="E9838">
            <v>852210</v>
          </cell>
          <cell r="F9838" t="str">
            <v>PICK-UP CARTRIDGE  </v>
          </cell>
        </row>
        <row r="9839">
          <cell r="D9839">
            <v>85229000</v>
          </cell>
          <cell r="E9839">
            <v>852290</v>
          </cell>
          <cell r="F9839" t="str">
            <v>OTHR PARTS AND ACCESSORIES OF HDNG 8519-8521  </v>
          </cell>
        </row>
        <row r="9840">
          <cell r="D9840">
            <v>85232100</v>
          </cell>
          <cell r="E9840">
            <v>852321</v>
          </cell>
          <cell r="F9840" t="str">
            <v>CARDS INCORPORTNG A MAGNETIC STRIPE  </v>
          </cell>
        </row>
        <row r="9841">
          <cell r="D9841">
            <v>85232910</v>
          </cell>
          <cell r="E9841">
            <v>852329.1</v>
          </cell>
          <cell r="F9841" t="str">
            <v>AUDIO CASSETTES FR RECORDING SOUNDS  </v>
          </cell>
        </row>
        <row r="9842">
          <cell r="D9842">
            <v>85232920</v>
          </cell>
          <cell r="E9842">
            <v>852329.2</v>
          </cell>
          <cell r="F9842" t="str">
            <v>VIDEO CASSETTES FR RECORDING PHENOMENA OTHER THAN SOUNDS  </v>
          </cell>
        </row>
        <row r="9843">
          <cell r="D9843">
            <v>85232930</v>
          </cell>
          <cell r="E9843">
            <v>852329.3</v>
          </cell>
          <cell r="F9843" t="str">
            <v>OTHER VIDEO MAGNETIC TAPE INCLUDING THOSE N HUBS AND REELS, ROLLS, PANCAKES AND JUMBO ROLLS  </v>
          </cell>
        </row>
        <row r="9844">
          <cell r="D9844">
            <v>85232940</v>
          </cell>
          <cell r="E9844">
            <v>852329.4</v>
          </cell>
          <cell r="F9844" t="str">
            <v>3/4 INCH AND 1 INCH VIDEO CASSETTES  </v>
          </cell>
        </row>
        <row r="9845">
          <cell r="D9845">
            <v>85232950</v>
          </cell>
          <cell r="E9845">
            <v>852329.5</v>
          </cell>
          <cell r="F9845" t="str">
            <v>1 /2 VIDEO CASSETTE SUITABLE FR BETACAM BETACAM SP/M II AND VHS TYPE VCR  </v>
          </cell>
        </row>
        <row r="9846">
          <cell r="D9846">
            <v>85232960</v>
          </cell>
          <cell r="E9846">
            <v>852329.6</v>
          </cell>
          <cell r="F9846" t="str">
            <v>OTHER VIDEO CASSETTES  </v>
          </cell>
        </row>
        <row r="9847">
          <cell r="D9847">
            <v>85232970</v>
          </cell>
          <cell r="E9847">
            <v>852329.7</v>
          </cell>
          <cell r="F9847" t="str">
            <v>OTHER AUDIO MAGNTIC TAPE OF WIDTH EXCEEDNG6.5 MM BUT NOT EXCEEDING 35 MM, AND 16 MM SPROCKET TAPES  </v>
          </cell>
        </row>
        <row r="9848">
          <cell r="D9848">
            <v>85232980</v>
          </cell>
          <cell r="E9848">
            <v>852329.8</v>
          </cell>
          <cell r="F9848" t="str">
            <v>HARD DISC PACK  </v>
          </cell>
        </row>
        <row r="9849">
          <cell r="D9849">
            <v>85232990</v>
          </cell>
          <cell r="E9849">
            <v>852329.9</v>
          </cell>
          <cell r="F9849" t="str">
            <v>OTHER FR RECORDING SOUNDS  </v>
          </cell>
        </row>
        <row r="9850">
          <cell r="D9850">
            <v>85234110</v>
          </cell>
          <cell r="E9850">
            <v>852341.1</v>
          </cell>
          <cell r="F9850" t="str">
            <v>COMPACT DISC (AUDIO/VIDEO)  </v>
          </cell>
        </row>
        <row r="9851">
          <cell r="D9851">
            <v>85234120</v>
          </cell>
          <cell r="E9851">
            <v>852341.2</v>
          </cell>
          <cell r="F9851" t="str">
            <v>BLANK MASTER DISCS (THAT IS, SUBSTRATE) FOR PRODUCING STAMPER FOR COMPACT DISC  </v>
          </cell>
        </row>
        <row r="9852">
          <cell r="D9852">
            <v>85234130</v>
          </cell>
          <cell r="E9852">
            <v>852341.3</v>
          </cell>
          <cell r="F9852" t="str">
            <v>MATRICES FOR PRODUCTION OF RECORDS; PREPARED RECORD BLANK  </v>
          </cell>
        </row>
        <row r="9853">
          <cell r="D9853">
            <v>85234140</v>
          </cell>
          <cell r="E9853">
            <v>852341.4</v>
          </cell>
          <cell r="F9853" t="str">
            <v>CARTRIDGE TAPE  </v>
          </cell>
        </row>
        <row r="9854">
          <cell r="D9854">
            <v>85234160</v>
          </cell>
          <cell r="E9854">
            <v>852341.6</v>
          </cell>
          <cell r="F9854" t="str">
            <v>DVD  </v>
          </cell>
        </row>
        <row r="9855">
          <cell r="D9855">
            <v>85234190</v>
          </cell>
          <cell r="E9855">
            <v>852341.9</v>
          </cell>
          <cell r="F9855" t="str">
            <v>OTHER UNRECORDED OPTICAL MEDIA  </v>
          </cell>
        </row>
        <row r="9856">
          <cell r="D9856">
            <v>85234910</v>
          </cell>
          <cell r="E9856">
            <v>852349.1</v>
          </cell>
          <cell r="F9856" t="str">
            <v>COMPACT DISC (AUDIO)  </v>
          </cell>
        </row>
        <row r="9857">
          <cell r="D9857">
            <v>85234920</v>
          </cell>
          <cell r="E9857">
            <v>852349.2</v>
          </cell>
          <cell r="F9857" t="str">
            <v>COMPACT DISC (VIDEO)  </v>
          </cell>
        </row>
        <row r="9858">
          <cell r="D9858">
            <v>85234930</v>
          </cell>
          <cell r="E9858">
            <v>852349.3</v>
          </cell>
          <cell r="F9858" t="str">
            <v>STAMPER FOR CD AUDIO, CD VIDEO AND CD-ROM  </v>
          </cell>
        </row>
        <row r="9859">
          <cell r="D9859">
            <v>85234940</v>
          </cell>
          <cell r="E9859">
            <v>852349.4</v>
          </cell>
          <cell r="F9859" t="str">
            <v>DVD  </v>
          </cell>
        </row>
        <row r="9860">
          <cell r="D9860">
            <v>85234950</v>
          </cell>
          <cell r="E9860">
            <v>852349.5</v>
          </cell>
          <cell r="F9860" t="str">
            <v>MATRICES FOR PRODUCTION OF RECORDS; PREPARED RECORD BLANK  </v>
          </cell>
        </row>
        <row r="9861">
          <cell r="D9861">
            <v>85234970</v>
          </cell>
          <cell r="E9861">
            <v>852349.7</v>
          </cell>
          <cell r="F9861" t="str">
            <v>1/2 VIDEOCASSETTE SUITABLE TO WORK WITH DIGITAL  </v>
          </cell>
        </row>
        <row r="9862">
          <cell r="D9862">
            <v>85234990</v>
          </cell>
          <cell r="E9862">
            <v>852349.9</v>
          </cell>
          <cell r="F9862" t="str">
            <v>OTHER OPTICAL MEDIA OF HDG 852349  </v>
          </cell>
        </row>
        <row r="9863">
          <cell r="D9863">
            <v>85235100</v>
          </cell>
          <cell r="E9863">
            <v>852351</v>
          </cell>
          <cell r="F9863" t="str">
            <v>SOLID-STATE NON-VOLATILE STORAGE DEVICES  </v>
          </cell>
        </row>
        <row r="9864">
          <cell r="D9864">
            <v>85235210</v>
          </cell>
          <cell r="E9864">
            <v>852352.1</v>
          </cell>
          <cell r="F9864" t="str">
            <v>SIM CARDS  </v>
          </cell>
        </row>
        <row r="9865">
          <cell r="D9865">
            <v>85235220</v>
          </cell>
          <cell r="E9865">
            <v>852352.2</v>
          </cell>
          <cell r="F9865" t="str">
            <v>MEMORY CARDS  </v>
          </cell>
        </row>
        <row r="9866">
          <cell r="D9866">
            <v>85235290</v>
          </cell>
          <cell r="E9866">
            <v>852352.9</v>
          </cell>
          <cell r="F9866" t="str">
            <v>OTHER  </v>
          </cell>
        </row>
        <row r="9867">
          <cell r="D9867">
            <v>85235910</v>
          </cell>
          <cell r="E9867">
            <v>852359.1</v>
          </cell>
          <cell r="F9867" t="str">
            <v>PROXIMITY CARDS AND TAGS  </v>
          </cell>
        </row>
        <row r="9868">
          <cell r="D9868">
            <v>85235990</v>
          </cell>
          <cell r="E9868">
            <v>852359.9</v>
          </cell>
          <cell r="F9868" t="str">
            <v>OTHER  </v>
          </cell>
        </row>
        <row r="9869">
          <cell r="D9869">
            <v>85238010</v>
          </cell>
          <cell r="E9869">
            <v>852380.1</v>
          </cell>
          <cell r="F9869" t="str">
            <v>LEARNING AIDS, SUCH AS, LANGUAGE RECORDS  </v>
          </cell>
        </row>
        <row r="9870">
          <cell r="D9870">
            <v>85238020</v>
          </cell>
          <cell r="E9870">
            <v>852380.2</v>
          </cell>
          <cell r="F9870" t="str">
            <v>DISCS WITH INFORMATION TECHNOLOGY SOFTWARE  </v>
          </cell>
        </row>
        <row r="9871">
          <cell r="D9871">
            <v>85238040</v>
          </cell>
          <cell r="E9871">
            <v>852380.4</v>
          </cell>
          <cell r="F9871" t="str">
            <v>CHILDREN S VIDEO FILMS TP WD &lt;=4MM  </v>
          </cell>
        </row>
        <row r="9872">
          <cell r="D9872">
            <v>85238050</v>
          </cell>
          <cell r="E9872">
            <v>852380.5</v>
          </cell>
          <cell r="F9872" t="str">
            <v>VIDEO COMPACT DISC OF EDUCATIONAL NATURE  </v>
          </cell>
        </row>
        <row r="9873">
          <cell r="D9873">
            <v>85238060</v>
          </cell>
          <cell r="E9873">
            <v>852380.6</v>
          </cell>
          <cell r="F9873" t="str">
            <v>2-D/3D COMPUTER GRAPHICS  </v>
          </cell>
        </row>
        <row r="9874">
          <cell r="D9874">
            <v>85238090</v>
          </cell>
          <cell r="E9874">
            <v>852380.9</v>
          </cell>
          <cell r="F9874" t="str">
            <v>OTHER  </v>
          </cell>
        </row>
        <row r="9875">
          <cell r="D9875">
            <v>85255010</v>
          </cell>
          <cell r="E9875">
            <v>852550.1</v>
          </cell>
          <cell r="F9875" t="str">
            <v>RADIO BROADCAST TRANSMITTER  </v>
          </cell>
        </row>
        <row r="9876">
          <cell r="D9876">
            <v>85255020</v>
          </cell>
          <cell r="E9876">
            <v>852550.2</v>
          </cell>
          <cell r="F9876" t="str">
            <v>TV BROADCAST TRANSMITTER  </v>
          </cell>
        </row>
        <row r="9877">
          <cell r="D9877">
            <v>85255030</v>
          </cell>
          <cell r="E9877">
            <v>852550.3</v>
          </cell>
          <cell r="F9877" t="str">
            <v>BROADCAST EQUIPMENT SUB-SYSTEM  </v>
          </cell>
        </row>
        <row r="9878">
          <cell r="D9878">
            <v>85255040</v>
          </cell>
          <cell r="E9878">
            <v>852550.4</v>
          </cell>
          <cell r="F9878" t="str">
            <v>COMMUNICATION JAMMING EQUIPMENT  </v>
          </cell>
        </row>
        <row r="9879">
          <cell r="D9879">
            <v>85255050</v>
          </cell>
          <cell r="E9879">
            <v>852550.5</v>
          </cell>
          <cell r="F9879" t="str">
            <v>*WIRELESS MICROPHONE  </v>
          </cell>
        </row>
        <row r="9880">
          <cell r="D9880">
            <v>85255090</v>
          </cell>
          <cell r="E9880">
            <v>852550.9</v>
          </cell>
          <cell r="F9880" t="str">
            <v>OTHER  </v>
          </cell>
        </row>
        <row r="9881">
          <cell r="D9881">
            <v>85256011</v>
          </cell>
          <cell r="E9881">
            <v>852560.11</v>
          </cell>
          <cell r="F9881" t="str">
            <v>WALKIE TALKIE SET  </v>
          </cell>
        </row>
        <row r="9882">
          <cell r="D9882">
            <v>85256012</v>
          </cell>
          <cell r="E9882">
            <v>852560.12</v>
          </cell>
          <cell r="F9882" t="str">
            <v>MARINE RADIO COMMUNICATION EQPMNT  </v>
          </cell>
        </row>
        <row r="9883">
          <cell r="D9883">
            <v>85256013</v>
          </cell>
          <cell r="E9883">
            <v>852560.13</v>
          </cell>
          <cell r="F9883" t="str">
            <v>AMATEUR RADIO EQUIPMENT  </v>
          </cell>
        </row>
        <row r="9884">
          <cell r="D9884">
            <v>85256019</v>
          </cell>
          <cell r="E9884">
            <v>852560.19</v>
          </cell>
          <cell r="F9884" t="str">
            <v>CORDLESS HANDSET  </v>
          </cell>
        </row>
        <row r="9885">
          <cell r="D9885">
            <v>85256091</v>
          </cell>
          <cell r="E9885">
            <v>852560.91</v>
          </cell>
          <cell r="F9885" t="str">
            <v>VSAT TERMINALS  </v>
          </cell>
        </row>
        <row r="9886">
          <cell r="D9886">
            <v>85256092</v>
          </cell>
          <cell r="E9886">
            <v>852560.92</v>
          </cell>
          <cell r="F9886" t="str">
            <v>OTHER SATELLITE COMMUNICATION EQUIPMENT  </v>
          </cell>
        </row>
        <row r="9887">
          <cell r="D9887">
            <v>85256099</v>
          </cell>
          <cell r="E9887">
            <v>852560.99</v>
          </cell>
          <cell r="F9887" t="str">
            <v>OTHERS  </v>
          </cell>
        </row>
        <row r="9888">
          <cell r="D9888">
            <v>85258010</v>
          </cell>
          <cell r="E9888">
            <v>852580.1</v>
          </cell>
          <cell r="F9888" t="str">
            <v>TELEVISION CAMERAS  </v>
          </cell>
        </row>
        <row r="9889">
          <cell r="D9889">
            <v>85258020</v>
          </cell>
          <cell r="E9889">
            <v>852580.2</v>
          </cell>
          <cell r="F9889" t="str">
            <v>DIGITAL CAMERAS  </v>
          </cell>
        </row>
        <row r="9890">
          <cell r="D9890">
            <v>85258030</v>
          </cell>
          <cell r="E9890">
            <v>852580.3</v>
          </cell>
          <cell r="F9890" t="str">
            <v>VIDEO CAMERA RECORDERS  </v>
          </cell>
        </row>
        <row r="9891">
          <cell r="D9891">
            <v>85258090</v>
          </cell>
          <cell r="E9891">
            <v>852580.9</v>
          </cell>
          <cell r="F9891" t="str">
            <v>OTHER  </v>
          </cell>
        </row>
        <row r="9892">
          <cell r="D9892">
            <v>85261000</v>
          </cell>
          <cell r="E9892">
            <v>852610</v>
          </cell>
          <cell r="F9892" t="str">
            <v>RADAR APPARATUS  </v>
          </cell>
        </row>
        <row r="9893">
          <cell r="D9893">
            <v>85269110</v>
          </cell>
          <cell r="E9893">
            <v>852691.1</v>
          </cell>
          <cell r="F9893" t="str">
            <v>DIRECTION MEASURING EQUIPMENT  </v>
          </cell>
        </row>
        <row r="9894">
          <cell r="D9894">
            <v>85269120</v>
          </cell>
          <cell r="E9894">
            <v>852691.2</v>
          </cell>
          <cell r="F9894" t="str">
            <v>INSTRUMENT LANDING SYSTEM  </v>
          </cell>
        </row>
        <row r="9895">
          <cell r="D9895">
            <v>85269130</v>
          </cell>
          <cell r="E9895">
            <v>852691.3</v>
          </cell>
          <cell r="F9895" t="str">
            <v>DIRECTION FINDING EQUIPMENT  </v>
          </cell>
        </row>
        <row r="9896">
          <cell r="D9896">
            <v>85269140</v>
          </cell>
          <cell r="E9896">
            <v>852691.4</v>
          </cell>
          <cell r="F9896" t="str">
            <v>NON DIRECTIONAL BEACON  </v>
          </cell>
        </row>
        <row r="9897">
          <cell r="D9897">
            <v>85269150</v>
          </cell>
          <cell r="E9897">
            <v>852691.5</v>
          </cell>
          <cell r="F9897" t="str">
            <v>VHF OMNI RANGE EQUIPMENT  </v>
          </cell>
        </row>
        <row r="9898">
          <cell r="D9898">
            <v>85269190</v>
          </cell>
          <cell r="E9898">
            <v>852691.9</v>
          </cell>
          <cell r="F9898" t="str">
            <v>OTHERS  </v>
          </cell>
        </row>
        <row r="9899">
          <cell r="D9899">
            <v>85269200</v>
          </cell>
          <cell r="E9899">
            <v>852692</v>
          </cell>
          <cell r="F9899" t="str">
            <v>OTHER RADIO REMOTE CONTROL APPARATUS  </v>
          </cell>
        </row>
        <row r="9900">
          <cell r="D9900">
            <v>85271200</v>
          </cell>
          <cell r="E9900">
            <v>852712</v>
          </cell>
          <cell r="F9900" t="str">
            <v>POCKET-SIZE RADIO CASSETTE PLAYERS  </v>
          </cell>
        </row>
        <row r="9901">
          <cell r="D9901">
            <v>85271300</v>
          </cell>
          <cell r="E9901">
            <v>852713</v>
          </cell>
          <cell r="F9901" t="str">
            <v>OTHER APARATUS COMBIND WTH SOUND RECORDNG OR REPRODUCNG APARATUS  </v>
          </cell>
        </row>
        <row r="9902">
          <cell r="D9902">
            <v>85271900</v>
          </cell>
          <cell r="E9902">
            <v>852719</v>
          </cell>
          <cell r="F9902" t="str">
            <v>OTHR RADIO-BROADCAST RECVRS ABLE TO OPRT WTHT EXTRNL SOURCE OF POWR ,INCL APPRTS ABLE TO RCV RADIO-TELEPHONY/RADIO TL  </v>
          </cell>
        </row>
        <row r="9903">
          <cell r="D9903">
            <v>85272100</v>
          </cell>
          <cell r="E9903">
            <v>852721</v>
          </cell>
          <cell r="F9903" t="str">
            <v>RADIO BRDCST RECVRS WTH RADIO TELPHONY ETCCMBND WTH SND RECRDNG/REPRDCNG APPRTS, USEDMTR VEHCLS, CAN NT OPERATE WTOUT  </v>
          </cell>
        </row>
        <row r="9904">
          <cell r="D9904">
            <v>85272900</v>
          </cell>
          <cell r="E9904">
            <v>852729</v>
          </cell>
          <cell r="F9904" t="str">
            <v>OTHR REDIO-BROADCST RCVRS NT CPBL TO OPRT WTHT EXTRNL POWR,USD IN MOTR VHCLS,INCL APPRTS FR RCVNG RADIO-TLPHNY/RADIO-T  </v>
          </cell>
        </row>
        <row r="9905">
          <cell r="D9905">
            <v>85279100</v>
          </cell>
          <cell r="E9905">
            <v>852791</v>
          </cell>
          <cell r="F9905" t="str">
            <v>OTHR RADIO BRDCST RECVRS WTH RADIO TELPHNYETC CMBND WTH SND RECRDNG/REPRDCNG APPRTS  </v>
          </cell>
        </row>
        <row r="9906">
          <cell r="D9906">
            <v>85279200</v>
          </cell>
          <cell r="E9906">
            <v>852792</v>
          </cell>
          <cell r="F9906" t="str">
            <v>OTHR RADIO BRDCST RECVRS WTH RADIO TELPHNYETC NT CMBND WTH SOUND RECDNG/ REPRDCNG APPRTS BUT CMBND WTH A C  </v>
          </cell>
        </row>
        <row r="9907">
          <cell r="D9907">
            <v>85279912</v>
          </cell>
          <cell r="E9907">
            <v>852799.12</v>
          </cell>
          <cell r="F9907" t="str">
            <v>DEMODULATORS  </v>
          </cell>
        </row>
        <row r="9908">
          <cell r="D9908">
            <v>85279919</v>
          </cell>
          <cell r="E9908">
            <v>852799.19</v>
          </cell>
          <cell r="F9908" t="str">
            <v>OTHR RADIO-BRDCST RCVRS,INCL APPRTS CPBL OF RCVNG RADIO-TELEPHONY/RADIO-TELEGRAPHY  </v>
          </cell>
        </row>
        <row r="9909">
          <cell r="D9909">
            <v>85279990</v>
          </cell>
          <cell r="E9909">
            <v>852799.9</v>
          </cell>
          <cell r="F9909" t="str">
            <v>OTHERS  </v>
          </cell>
        </row>
        <row r="9910">
          <cell r="D9910">
            <v>85284100</v>
          </cell>
          <cell r="E9910">
            <v>852841</v>
          </cell>
          <cell r="F9910" t="str">
            <v>*OF A KIND SOLELY OR PRINCIPALLY USED IN AN AUTOMATIC DATA PROCESSING SYSTEM OF HEADING 8471  </v>
          </cell>
        </row>
        <row r="9911">
          <cell r="D9911">
            <v>85284200</v>
          </cell>
          <cell r="E9911">
            <v>852842</v>
          </cell>
          <cell r="F9911" t="str">
            <v>CAPABLE OF DIRECTLY CONNECTING TO AND DESIGNED FOR USE WITH AN AUTOMATIC DATA PROCESSING MACHINE OF HEADING 8471  </v>
          </cell>
        </row>
        <row r="9912">
          <cell r="D9912">
            <v>85284900</v>
          </cell>
          <cell r="E9912">
            <v>852849</v>
          </cell>
          <cell r="F9912" t="str">
            <v>OTHER  </v>
          </cell>
        </row>
        <row r="9913">
          <cell r="D9913">
            <v>85285100</v>
          </cell>
          <cell r="E9913">
            <v>852851</v>
          </cell>
          <cell r="F9913" t="str">
            <v>*OF A KIND SOLELY OR PRINCIPALLY USED IN AN AUTOMATIC DATA PROCESSING SYSTEM OF HEADING 8471  </v>
          </cell>
        </row>
        <row r="9914">
          <cell r="D9914">
            <v>85285200</v>
          </cell>
          <cell r="E9914">
            <v>852852</v>
          </cell>
          <cell r="F9914" t="str">
            <v>OTH MONITORS CAPABLE OF DIRECTLY CONNECTING TO AND DESIGNED FOR USE WITH AN AUTOMATIC DATA PROCESSING MACHINE OF HEADING 8471  </v>
          </cell>
        </row>
        <row r="9915">
          <cell r="D9915">
            <v>85285900</v>
          </cell>
          <cell r="E9915">
            <v>852859</v>
          </cell>
          <cell r="F9915" t="str">
            <v>OTHER MONITORS  </v>
          </cell>
        </row>
        <row r="9916">
          <cell r="D9916">
            <v>85286100</v>
          </cell>
          <cell r="E9916">
            <v>852861</v>
          </cell>
          <cell r="F9916" t="str">
            <v>*OF A KIND SOLELY OR PRINCIPALLY USED IN AN AUTOMATIC DATA PROCESSING SYSTEM OF HEADING 8471  </v>
          </cell>
        </row>
        <row r="9917">
          <cell r="D9917">
            <v>85286200</v>
          </cell>
          <cell r="E9917">
            <v>852862</v>
          </cell>
          <cell r="F9917" t="str">
            <v>PROJECTORS: CAPABLE OF DIRECTLY CONNECTING TO AND DESIGNED FOR USE WITH AN AUTOMATIC DATA PROCESSING MACHINE OF HEADING 8471  </v>
          </cell>
        </row>
        <row r="9918">
          <cell r="D9918">
            <v>85286900</v>
          </cell>
          <cell r="E9918">
            <v>852869</v>
          </cell>
          <cell r="F9918" t="str">
            <v>OTHER PROJECTORS:  </v>
          </cell>
        </row>
        <row r="9919">
          <cell r="D9919">
            <v>85287100</v>
          </cell>
          <cell r="E9919">
            <v>852871</v>
          </cell>
          <cell r="F9919" t="str">
            <v>OTHER RECEPTN APARTS FOR TV ETC COLOUR  </v>
          </cell>
        </row>
        <row r="9920">
          <cell r="D9920">
            <v>85287211</v>
          </cell>
          <cell r="E9920">
            <v>852872.11</v>
          </cell>
          <cell r="F9920" t="str">
            <v>COLOUR TV SET OF SCREEN SIZE UPTO 36 CM  </v>
          </cell>
        </row>
        <row r="9921">
          <cell r="D9921">
            <v>85287212</v>
          </cell>
          <cell r="E9921">
            <v>852872.12</v>
          </cell>
          <cell r="F9921" t="str">
            <v>COLOUR TV SET OF SCRN SIZE BETN 36 AND 54 CM  </v>
          </cell>
        </row>
        <row r="9922">
          <cell r="D9922">
            <v>85287213</v>
          </cell>
          <cell r="E9922">
            <v>852872.13</v>
          </cell>
          <cell r="F9922" t="str">
            <v>COLOUR TV SET OF SCRN SIZE BETN 54 AND 68 CM  </v>
          </cell>
        </row>
        <row r="9923">
          <cell r="D9923">
            <v>85287214</v>
          </cell>
          <cell r="E9923">
            <v>852872.14</v>
          </cell>
          <cell r="F9923" t="str">
            <v>COLOUR TV SET OF SCRN SIZE BETN 68 AND 74 CM  </v>
          </cell>
        </row>
        <row r="9924">
          <cell r="D9924">
            <v>85287215</v>
          </cell>
          <cell r="E9924">
            <v>852872.15</v>
          </cell>
          <cell r="F9924" t="str">
            <v>COLOUR TV SET OF SCRN SIZE BETN 74 AND 87 CM  </v>
          </cell>
        </row>
        <row r="9925">
          <cell r="D9925">
            <v>85287216</v>
          </cell>
          <cell r="E9925">
            <v>852872.16</v>
          </cell>
          <cell r="F9925" t="str">
            <v>COLOUR TV SET OF SCRN SIZE BETN 87 AND 105CM  </v>
          </cell>
        </row>
        <row r="9926">
          <cell r="D9926">
            <v>85287217</v>
          </cell>
          <cell r="E9926">
            <v>852872.17</v>
          </cell>
          <cell r="F9926" t="str">
            <v>COLOUR TV SET OF SCREEN SIZE &gt; 105 CM  </v>
          </cell>
        </row>
        <row r="9927">
          <cell r="D9927">
            <v>85287218</v>
          </cell>
          <cell r="E9927">
            <v>852872.18</v>
          </cell>
          <cell r="F9927" t="str">
            <v>LCD CTV SET OF SCREEN SIZE BELOW 63 CM  </v>
          </cell>
        </row>
        <row r="9928">
          <cell r="D9928">
            <v>85287219</v>
          </cell>
          <cell r="E9928">
            <v>852872.19</v>
          </cell>
          <cell r="F9928" t="str">
            <v>OTHER LCD TV SET  </v>
          </cell>
        </row>
        <row r="9929">
          <cell r="D9929">
            <v>85287310</v>
          </cell>
          <cell r="E9929">
            <v>852873.1</v>
          </cell>
          <cell r="F9929" t="str">
            <v>LCD B/W TV SET OF SCREEN SIZE BELOW 25CM  </v>
          </cell>
        </row>
        <row r="9930">
          <cell r="D9930">
            <v>85287390</v>
          </cell>
          <cell r="E9930">
            <v>852873.9</v>
          </cell>
          <cell r="F9930" t="str">
            <v>OTHR RECEPTN APARTS FR TV ETC B/W/MONOCHRM  </v>
          </cell>
        </row>
        <row r="9931">
          <cell r="D9931">
            <v>85291011</v>
          </cell>
          <cell r="E9931">
            <v>852910.11</v>
          </cell>
          <cell r="F9931" t="str">
            <v>DISH ANTENNA FR COMMNCN JAMMNG EQPTMNTS  </v>
          </cell>
        </row>
        <row r="9932">
          <cell r="D9932">
            <v>85291012</v>
          </cell>
          <cell r="E9932">
            <v>852910.12</v>
          </cell>
          <cell r="F9932" t="str">
            <v>DISH ANTENNA FR AMTR RADIO COMMNCN EQPTMNT  </v>
          </cell>
        </row>
        <row r="9933">
          <cell r="D9933">
            <v>85291019</v>
          </cell>
          <cell r="E9933">
            <v>852910.19</v>
          </cell>
          <cell r="F9933" t="str">
            <v>DISH ANTENNA FR OTHR USE  </v>
          </cell>
        </row>
        <row r="9934">
          <cell r="D9934">
            <v>85291022</v>
          </cell>
          <cell r="E9934">
            <v>852910.22</v>
          </cell>
          <cell r="F9934" t="str">
            <v>OTHR ANTENNA FR AMTR RADIO COMMNCN EQPTMNT  </v>
          </cell>
        </row>
        <row r="9935">
          <cell r="D9935">
            <v>85291029</v>
          </cell>
          <cell r="E9935">
            <v>852910.29</v>
          </cell>
          <cell r="F9935" t="str">
            <v>OTHR ANTENNA FR OTHR USE  </v>
          </cell>
        </row>
        <row r="9936">
          <cell r="D9936">
            <v>85291091</v>
          </cell>
          <cell r="E9936">
            <v>852910.91</v>
          </cell>
          <cell r="F9936" t="str">
            <v>AERIAL PARTS FR COMMNCN JAMMNG EQPTMNTS  </v>
          </cell>
        </row>
        <row r="9937">
          <cell r="D9937">
            <v>85291092</v>
          </cell>
          <cell r="E9937">
            <v>852910.92</v>
          </cell>
          <cell r="F9937" t="str">
            <v>AERIAL PARTS FR AMTR RADIO COMMNCN EQPTMNT  </v>
          </cell>
        </row>
        <row r="9938">
          <cell r="D9938">
            <v>85291099</v>
          </cell>
          <cell r="E9938">
            <v>852910.99</v>
          </cell>
          <cell r="F9938" t="str">
            <v>AERIAL PARTS FR OTHR USE  </v>
          </cell>
        </row>
        <row r="9939">
          <cell r="D9939">
            <v>85299010</v>
          </cell>
          <cell r="E9939">
            <v>852990.1</v>
          </cell>
          <cell r="F9939" t="str">
            <v>OTHE PARTS FR COMMNCN JAMMNG EQPTMNTS  </v>
          </cell>
        </row>
        <row r="9940">
          <cell r="D9940">
            <v>85299020</v>
          </cell>
          <cell r="E9940">
            <v>852990.2</v>
          </cell>
          <cell r="F9940" t="str">
            <v>OTHE PARTS FR AMTR RADIO COMMNCN EQPTMNT  </v>
          </cell>
        </row>
        <row r="9941">
          <cell r="D9941">
            <v>85299090</v>
          </cell>
          <cell r="E9941">
            <v>852990.9</v>
          </cell>
          <cell r="F9941" t="str">
            <v>OTHE PARTS FR OTHR USE  </v>
          </cell>
        </row>
        <row r="9942">
          <cell r="D9942">
            <v>85301010</v>
          </cell>
          <cell r="E9942">
            <v>853010.1</v>
          </cell>
          <cell r="F9942" t="str">
            <v>EQPMNT FOR RAILWAYS  </v>
          </cell>
        </row>
        <row r="9943">
          <cell r="D9943">
            <v>85301020</v>
          </cell>
          <cell r="E9943">
            <v>853010.2</v>
          </cell>
          <cell r="F9943" t="str">
            <v>EQPMNT FOR TRAMWAYS  </v>
          </cell>
        </row>
        <row r="9944">
          <cell r="D9944">
            <v>85308000</v>
          </cell>
          <cell r="E9944">
            <v>853080</v>
          </cell>
          <cell r="F9944" t="str">
            <v>OTHER SIGNALING/TRAFFIC CONTROL EQUIPMENT  </v>
          </cell>
        </row>
        <row r="9945">
          <cell r="D9945">
            <v>85309000</v>
          </cell>
          <cell r="E9945">
            <v>853090</v>
          </cell>
          <cell r="F9945" t="str">
            <v>PARTS OF HDNG 8530  </v>
          </cell>
        </row>
        <row r="9946">
          <cell r="D9946">
            <v>85311010</v>
          </cell>
          <cell r="E9946">
            <v>853110.1</v>
          </cell>
          <cell r="F9946" t="str">
            <v>BURGLAR ALARM  </v>
          </cell>
        </row>
        <row r="9947">
          <cell r="D9947">
            <v>85311020</v>
          </cell>
          <cell r="E9947">
            <v>853110.2</v>
          </cell>
          <cell r="F9947" t="str">
            <v>FIRE ALARM  </v>
          </cell>
        </row>
        <row r="9948">
          <cell r="D9948">
            <v>85311090</v>
          </cell>
          <cell r="E9948">
            <v>853110.9</v>
          </cell>
          <cell r="F9948" t="str">
            <v>OTHR ALARM  </v>
          </cell>
        </row>
        <row r="9949">
          <cell r="D9949">
            <v>85312000</v>
          </cell>
          <cell r="E9949">
            <v>853120</v>
          </cell>
          <cell r="F9949" t="str">
            <v>INDICATOR PANELS INCRPRTNG LQD CRYSTAL DEVICES(LCD)/LIGHT EMITTING DIODES(LED)  </v>
          </cell>
        </row>
        <row r="9950">
          <cell r="D9950">
            <v>85318000</v>
          </cell>
          <cell r="E9950">
            <v>853180</v>
          </cell>
          <cell r="F9950" t="str">
            <v>OTHER ELECTRIC SOUND/VISUAL SIGNLNG APPRTS  </v>
          </cell>
        </row>
        <row r="9951">
          <cell r="D9951">
            <v>85319000</v>
          </cell>
          <cell r="E9951">
            <v>853190</v>
          </cell>
          <cell r="F9951" t="str">
            <v>PARTS OF SIGNALING/TRAFFIC CONTROL EQPMNT  </v>
          </cell>
        </row>
        <row r="9952">
          <cell r="D9952">
            <v>85321000</v>
          </cell>
          <cell r="E9952">
            <v>853210</v>
          </cell>
          <cell r="F9952" t="str">
            <v>FXD CPCTRS DSGND FR USE IN 50/60 HZ CRCTS HVNG A REACTIVE PWR HNDLNG CAPACITY OF NT LESS THN 0.5 KVAR(PWR CAPACITORS)  </v>
          </cell>
        </row>
        <row r="9953">
          <cell r="D9953">
            <v>85322100</v>
          </cell>
          <cell r="E9953">
            <v>853221</v>
          </cell>
          <cell r="F9953" t="str">
            <v>OTHR FXD CAPACITORS,TANTALUM  </v>
          </cell>
        </row>
        <row r="9954">
          <cell r="D9954">
            <v>85322200</v>
          </cell>
          <cell r="E9954">
            <v>853222</v>
          </cell>
          <cell r="F9954" t="str">
            <v>OTHR FXD CAPACITORS,ALMNM ELECTRLYTC  </v>
          </cell>
        </row>
        <row r="9955">
          <cell r="D9955">
            <v>85322300</v>
          </cell>
          <cell r="E9955">
            <v>853223</v>
          </cell>
          <cell r="F9955" t="str">
            <v>OTHR FXD CAPACITORS,CERAMIC DIELECTRIC,SINGLE LAYER  </v>
          </cell>
        </row>
        <row r="9956">
          <cell r="D9956">
            <v>85322400</v>
          </cell>
          <cell r="E9956">
            <v>853224</v>
          </cell>
          <cell r="F9956" t="str">
            <v>OTHR FXD CAPACITORS,CERAMIC DIELECTRIC,MULTILAYER  </v>
          </cell>
        </row>
        <row r="9957">
          <cell r="D9957">
            <v>85322500</v>
          </cell>
          <cell r="E9957">
            <v>853225</v>
          </cell>
          <cell r="F9957" t="str">
            <v>OTHR FXD CAPACTRS DIELCTRC OF PAPR/PLSTCS  </v>
          </cell>
        </row>
        <row r="9958">
          <cell r="D9958">
            <v>85322910</v>
          </cell>
          <cell r="E9958">
            <v>853229.1</v>
          </cell>
          <cell r="F9958" t="str">
            <v>OTHR FIXED CAPCITRS OF DIELECTRIC OF MICA  </v>
          </cell>
        </row>
        <row r="9959">
          <cell r="D9959">
            <v>85322990</v>
          </cell>
          <cell r="E9959">
            <v>853229.9</v>
          </cell>
          <cell r="F9959" t="str">
            <v>OTHER FIXED CAPACITORS  </v>
          </cell>
        </row>
        <row r="9960">
          <cell r="D9960">
            <v>85323000</v>
          </cell>
          <cell r="E9960">
            <v>853230</v>
          </cell>
          <cell r="F9960" t="str">
            <v>VARIABLE/ADJUSTABLE (PRE-SET) CAPPCITORS  </v>
          </cell>
        </row>
        <row r="9961">
          <cell r="D9961">
            <v>85329000</v>
          </cell>
          <cell r="E9961">
            <v>853290</v>
          </cell>
          <cell r="F9961" t="str">
            <v>PARTS OF HDNG 8532  </v>
          </cell>
        </row>
        <row r="9962">
          <cell r="D9962">
            <v>85331000</v>
          </cell>
          <cell r="E9962">
            <v>853310</v>
          </cell>
          <cell r="F9962" t="str">
            <v>FXD CRBN RESISTORS,COMPOSITION/FILM TYPES  </v>
          </cell>
        </row>
        <row r="9963">
          <cell r="D9963">
            <v>85332111</v>
          </cell>
          <cell r="E9963">
            <v>853321.11</v>
          </cell>
          <cell r="F9963" t="str">
            <v>ELCTRCL RESISTANCE WIRE BARE NICHROME  </v>
          </cell>
        </row>
        <row r="9964">
          <cell r="D9964">
            <v>85332119</v>
          </cell>
          <cell r="E9964">
            <v>853321.19</v>
          </cell>
          <cell r="F9964" t="str">
            <v>ELCTRCL RESISTANCE WIRE BARE OTHER THAN NICHROME  </v>
          </cell>
        </row>
        <row r="9965">
          <cell r="D9965">
            <v>85332121</v>
          </cell>
          <cell r="E9965">
            <v>853321.21</v>
          </cell>
          <cell r="F9965" t="str">
            <v>ELCTRCL RESISTANCE WIRES,INSLTD NICHROME  </v>
          </cell>
        </row>
        <row r="9966">
          <cell r="D9966">
            <v>85332129</v>
          </cell>
          <cell r="E9966">
            <v>853321.29</v>
          </cell>
          <cell r="F9966" t="str">
            <v>ELCTRCL RESISTANCE WIRE,INSULATED OTHER THAN NICHROME  </v>
          </cell>
        </row>
        <row r="9967">
          <cell r="D9967">
            <v>85332911</v>
          </cell>
          <cell r="E9967">
            <v>853329.11</v>
          </cell>
          <cell r="F9967" t="str">
            <v>ECTRCL RESISTANCE WIRE,BARE,NICHROME  </v>
          </cell>
        </row>
        <row r="9968">
          <cell r="D9968">
            <v>85332919</v>
          </cell>
          <cell r="E9968">
            <v>853329.19</v>
          </cell>
          <cell r="F9968" t="str">
            <v>ELCTRCL RESISTANCE WIRE,BARE, OTHER THAN NICHROME  </v>
          </cell>
        </row>
        <row r="9969">
          <cell r="D9969">
            <v>85332929</v>
          </cell>
          <cell r="E9969">
            <v>853329.29</v>
          </cell>
          <cell r="F9969" t="str">
            <v>ELCTRCL RESISTANCE WIRE,INSLTD EXCL NICHRM  </v>
          </cell>
        </row>
        <row r="9970">
          <cell r="D9970">
            <v>85333110</v>
          </cell>
          <cell r="E9970">
            <v>853331.1</v>
          </cell>
          <cell r="F9970" t="str">
            <v>POTENTIOMETERS  </v>
          </cell>
        </row>
        <row r="9971">
          <cell r="D9971">
            <v>85333120</v>
          </cell>
          <cell r="E9971">
            <v>853331.2</v>
          </cell>
          <cell r="F9971" t="str">
            <v>RHEOSTATS  </v>
          </cell>
        </row>
        <row r="9972">
          <cell r="D9972">
            <v>85333190</v>
          </cell>
          <cell r="E9972">
            <v>853331.9</v>
          </cell>
          <cell r="F9972" t="str">
            <v>OTHERS  </v>
          </cell>
        </row>
        <row r="9973">
          <cell r="D9973">
            <v>85333910</v>
          </cell>
          <cell r="E9973">
            <v>853339.1</v>
          </cell>
          <cell r="F9973" t="str">
            <v>POTENTIOMETERS  </v>
          </cell>
        </row>
        <row r="9974">
          <cell r="D9974">
            <v>85333920</v>
          </cell>
          <cell r="E9974">
            <v>853339.2</v>
          </cell>
          <cell r="F9974" t="str">
            <v>RHEOSTATS  </v>
          </cell>
        </row>
        <row r="9975">
          <cell r="D9975">
            <v>85333990</v>
          </cell>
          <cell r="E9975">
            <v>853339.9</v>
          </cell>
          <cell r="F9975" t="str">
            <v>OTHERS  </v>
          </cell>
        </row>
        <row r="9976">
          <cell r="D9976">
            <v>85334010</v>
          </cell>
          <cell r="E9976">
            <v>853340.1</v>
          </cell>
          <cell r="F9976" t="str">
            <v>POTENTIOMETERS  </v>
          </cell>
        </row>
        <row r="9977">
          <cell r="D9977">
            <v>85334020</v>
          </cell>
          <cell r="E9977">
            <v>853340.2</v>
          </cell>
          <cell r="F9977" t="str">
            <v>RHEOSTATS  </v>
          </cell>
        </row>
        <row r="9978">
          <cell r="D9978">
            <v>85334030</v>
          </cell>
          <cell r="E9978">
            <v>853340.3</v>
          </cell>
          <cell r="F9978" t="str">
            <v>THERMISTORS  </v>
          </cell>
        </row>
        <row r="9979">
          <cell r="D9979">
            <v>85334090</v>
          </cell>
          <cell r="E9979">
            <v>853340.9</v>
          </cell>
          <cell r="F9979" t="str">
            <v>OTHERS  </v>
          </cell>
        </row>
        <row r="9980">
          <cell r="D9980">
            <v>85339000</v>
          </cell>
          <cell r="E9980">
            <v>853390</v>
          </cell>
          <cell r="F9980" t="str">
            <v>PARTS OF ARTICLES OF HEADING 8533  </v>
          </cell>
        </row>
        <row r="9981">
          <cell r="D9981">
            <v>85340000</v>
          </cell>
          <cell r="E9981">
            <v>853400</v>
          </cell>
          <cell r="F9981" t="str">
            <v>PRINTED CIRCUITS  </v>
          </cell>
        </row>
        <row r="9982">
          <cell r="D9982">
            <v>85351010</v>
          </cell>
          <cell r="E9982">
            <v>853510.1</v>
          </cell>
          <cell r="F9982" t="str">
            <v>SWTCH FUSES UNITS OF SWITCH RATING UPTO 15 AMPS REWIREABLE  </v>
          </cell>
        </row>
        <row r="9983">
          <cell r="D9983">
            <v>85351020</v>
          </cell>
          <cell r="E9983">
            <v>853510.2</v>
          </cell>
          <cell r="F9983" t="str">
            <v>SWTCH FUSE UNITS OF SWITCH RATING ABOVE 15 AMPS HIGH RUPTURING CAPACITY/REWIREABLE  </v>
          </cell>
        </row>
        <row r="9984">
          <cell r="D9984">
            <v>85351030</v>
          </cell>
          <cell r="E9984">
            <v>853510.3</v>
          </cell>
          <cell r="F9984" t="str">
            <v>REWIREABLE FUSES  </v>
          </cell>
        </row>
        <row r="9985">
          <cell r="D9985">
            <v>85351040</v>
          </cell>
          <cell r="E9985">
            <v>853510.4</v>
          </cell>
          <cell r="F9985" t="str">
            <v>HIGH RUPTURING CAPACITY FUSES  </v>
          </cell>
        </row>
        <row r="9986">
          <cell r="D9986">
            <v>85351050</v>
          </cell>
          <cell r="E9986">
            <v>853510.5</v>
          </cell>
          <cell r="F9986" t="str">
            <v>FUSES GEAR  </v>
          </cell>
        </row>
        <row r="9987">
          <cell r="D9987">
            <v>85351090</v>
          </cell>
          <cell r="E9987">
            <v>853510.9</v>
          </cell>
          <cell r="F9987" t="str">
            <v>OTHERS  </v>
          </cell>
        </row>
        <row r="9988">
          <cell r="D9988">
            <v>85352111</v>
          </cell>
          <cell r="E9988">
            <v>853521.11</v>
          </cell>
          <cell r="F9988" t="str">
            <v>SF6 CIRCUIT BREAKERS 11 KV  </v>
          </cell>
        </row>
        <row r="9989">
          <cell r="D9989">
            <v>85352112</v>
          </cell>
          <cell r="E9989">
            <v>853521.12</v>
          </cell>
          <cell r="F9989" t="str">
            <v>SF6 CIRCUIT BREAKERS 33 KV  </v>
          </cell>
        </row>
        <row r="9990">
          <cell r="D9990">
            <v>85352113</v>
          </cell>
          <cell r="E9990">
            <v>853521.13</v>
          </cell>
          <cell r="F9990" t="str">
            <v>SF6 CIRCUIT BREAKERS 66 KV  </v>
          </cell>
        </row>
        <row r="9991">
          <cell r="D9991">
            <v>85352119</v>
          </cell>
          <cell r="E9991">
            <v>853521.19</v>
          </cell>
          <cell r="F9991" t="str">
            <v>OTHR SF6 CIRCUIT BRKRS FR VLTG OF &lt;72.5 KV  </v>
          </cell>
        </row>
        <row r="9992">
          <cell r="D9992">
            <v>85352121</v>
          </cell>
          <cell r="E9992">
            <v>853521.21</v>
          </cell>
          <cell r="F9992" t="str">
            <v>VACUUM CIRCUIT BREAKERS 11 KV  </v>
          </cell>
        </row>
        <row r="9993">
          <cell r="D9993">
            <v>85352122</v>
          </cell>
          <cell r="E9993">
            <v>853521.22</v>
          </cell>
          <cell r="F9993" t="str">
            <v>VACUUM CIRCUIT BREAKERS 33 KV  </v>
          </cell>
        </row>
        <row r="9994">
          <cell r="D9994">
            <v>85352123</v>
          </cell>
          <cell r="E9994">
            <v>853521.23</v>
          </cell>
          <cell r="F9994" t="str">
            <v>VACUUM CIRCUIT BREAKERS 66 KV  </v>
          </cell>
        </row>
        <row r="9995">
          <cell r="D9995">
            <v>85352129</v>
          </cell>
          <cell r="E9995">
            <v>853521.29</v>
          </cell>
          <cell r="F9995" t="str">
            <v>OTHR VCM CIRCUIT BRKRS FR VLTG OF &lt;72.5 KV  </v>
          </cell>
        </row>
        <row r="9996">
          <cell r="D9996">
            <v>85352190</v>
          </cell>
          <cell r="E9996">
            <v>853521.9</v>
          </cell>
          <cell r="F9996" t="str">
            <v>OTHR AUTMTC CIRCUIT BRKRS VLTG OF &lt;72.5KV  </v>
          </cell>
        </row>
        <row r="9997">
          <cell r="D9997">
            <v>85352911</v>
          </cell>
          <cell r="E9997">
            <v>853529.11</v>
          </cell>
          <cell r="F9997" t="str">
            <v>SF6 CIRCUIT BREAKERS 132 KV  </v>
          </cell>
        </row>
        <row r="9998">
          <cell r="D9998">
            <v>85352912</v>
          </cell>
          <cell r="E9998">
            <v>853529.12</v>
          </cell>
          <cell r="F9998" t="str">
            <v>SF6 CIRCUIT BREAKERS 220 KV  </v>
          </cell>
        </row>
        <row r="9999">
          <cell r="D9999">
            <v>85352913</v>
          </cell>
          <cell r="E9999">
            <v>853529.13</v>
          </cell>
          <cell r="F9999" t="str">
            <v>SF6 CIRCUIT BREAKERS 400 KV  </v>
          </cell>
        </row>
        <row r="10000">
          <cell r="D10000">
            <v>85352919</v>
          </cell>
          <cell r="E10000">
            <v>853529.19</v>
          </cell>
          <cell r="F10000" t="str">
            <v>OTHR SF6 CIRCUIT BRKRS FR VLTG &gt;=72.5 KV  </v>
          </cell>
        </row>
        <row r="10001">
          <cell r="D10001">
            <v>85352929</v>
          </cell>
          <cell r="E10001">
            <v>853529.29</v>
          </cell>
          <cell r="F10001" t="str">
            <v>OTHR VCM CIRCUIT BRKRS FR VLTG &lt;&gt;=72.5 KV  </v>
          </cell>
        </row>
        <row r="10002">
          <cell r="D10002">
            <v>85352990</v>
          </cell>
          <cell r="E10002">
            <v>853529.9</v>
          </cell>
          <cell r="F10002" t="str">
            <v>OTHR AUTMTC CIRCUIT BRKRS FR A VLTG &gt;=72.5  </v>
          </cell>
        </row>
        <row r="10003">
          <cell r="D10003">
            <v>85353010</v>
          </cell>
          <cell r="E10003">
            <v>853530.1</v>
          </cell>
          <cell r="F10003" t="str">
            <v>ISLTNG SWTCHS AND MAKE-AND-BRK SWTCHS OF PLSTC  </v>
          </cell>
        </row>
        <row r="10004">
          <cell r="D10004">
            <v>85353090</v>
          </cell>
          <cell r="E10004">
            <v>853530.9</v>
          </cell>
          <cell r="F10004" t="str">
            <v>ISLTNG AND MAKE-AND-BRK SWTCHS OF OTHR MATRLS  </v>
          </cell>
        </row>
        <row r="10005">
          <cell r="D10005">
            <v>85354010</v>
          </cell>
          <cell r="E10005">
            <v>853540.1</v>
          </cell>
          <cell r="F10005" t="str">
            <v>LIGHTNING ARRESTERS  </v>
          </cell>
        </row>
        <row r="10006">
          <cell r="D10006">
            <v>85354020</v>
          </cell>
          <cell r="E10006">
            <v>853540.2</v>
          </cell>
          <cell r="F10006" t="str">
            <v>VOLTAGE LIMITERS  </v>
          </cell>
        </row>
        <row r="10007">
          <cell r="D10007">
            <v>85354030</v>
          </cell>
          <cell r="E10007">
            <v>853540.3</v>
          </cell>
          <cell r="F10007" t="str">
            <v>SURGE SUPPRESSORS  </v>
          </cell>
        </row>
        <row r="10008">
          <cell r="D10008">
            <v>85359010</v>
          </cell>
          <cell r="E10008">
            <v>853590.1</v>
          </cell>
          <cell r="F10008" t="str">
            <v>MOTOR STARTERS FR A.C.MTRS RUNNING AT CONSTANT SPEED AT ABOVE 1000 VOLTS  </v>
          </cell>
        </row>
        <row r="10009">
          <cell r="D10009">
            <v>85359020</v>
          </cell>
          <cell r="E10009">
            <v>853590.2</v>
          </cell>
          <cell r="F10009" t="str">
            <v>MTR CNTRL GEAR AND MTR STRTRS FR D.C.MTRS EITHER RUNNING AT CONSTANT SPEED/SPEED CONTROL AT ABOVE 1000 VOLTS  </v>
          </cell>
        </row>
        <row r="10010">
          <cell r="D10010">
            <v>85359030</v>
          </cell>
          <cell r="E10010">
            <v>853590.3</v>
          </cell>
          <cell r="F10010" t="str">
            <v>CONTROL AND SWITCH GEAR  </v>
          </cell>
        </row>
        <row r="10011">
          <cell r="D10011">
            <v>85359040</v>
          </cell>
          <cell r="E10011">
            <v>853590.4</v>
          </cell>
          <cell r="F10011" t="str">
            <v>JUNCTION BOXES (BUS BAR)  </v>
          </cell>
        </row>
        <row r="10012">
          <cell r="D10012">
            <v>85359090</v>
          </cell>
          <cell r="E10012">
            <v>853590.9</v>
          </cell>
          <cell r="F10012" t="str">
            <v>OTHERS  </v>
          </cell>
        </row>
        <row r="10013">
          <cell r="D10013">
            <v>85361010</v>
          </cell>
          <cell r="E10013">
            <v>853610.1</v>
          </cell>
          <cell r="F10013" t="str">
            <v>SWTCH FUSE UNITS OF SWTCH RATING UPTO 15 AMPS,REWIREABLE  </v>
          </cell>
        </row>
        <row r="10014">
          <cell r="D10014">
            <v>85361020</v>
          </cell>
          <cell r="E10014">
            <v>853610.2</v>
          </cell>
          <cell r="F10014" t="str">
            <v>SWTCH FUSE UNITSOF SWTCH RATING ABOVE 15 AMPS HIGH RUPTRNG CAPACITY/REWIREABLE  </v>
          </cell>
        </row>
        <row r="10015">
          <cell r="D10015">
            <v>85361030</v>
          </cell>
          <cell r="E10015">
            <v>853610.3</v>
          </cell>
          <cell r="F10015" t="str">
            <v>REWIREABLE FUSES  </v>
          </cell>
        </row>
        <row r="10016">
          <cell r="D10016">
            <v>85361040</v>
          </cell>
          <cell r="E10016">
            <v>853610.4</v>
          </cell>
          <cell r="F10016" t="str">
            <v>HIGH RUPTURING CAPACITY FUSES  </v>
          </cell>
        </row>
        <row r="10017">
          <cell r="D10017">
            <v>85361050</v>
          </cell>
          <cell r="E10017">
            <v>853610.5</v>
          </cell>
          <cell r="F10017" t="str">
            <v>FUSES GEAR  </v>
          </cell>
        </row>
        <row r="10018">
          <cell r="D10018">
            <v>85361060</v>
          </cell>
          <cell r="E10018">
            <v>853610.6</v>
          </cell>
          <cell r="F10018" t="str">
            <v>ELECTRONIC FUSES  </v>
          </cell>
        </row>
        <row r="10019">
          <cell r="D10019">
            <v>85361090</v>
          </cell>
          <cell r="E10019">
            <v>853610.9</v>
          </cell>
          <cell r="F10019" t="str">
            <v>OTHERS  </v>
          </cell>
        </row>
        <row r="10020">
          <cell r="D10020">
            <v>85362010</v>
          </cell>
          <cell r="E10020">
            <v>853620.1</v>
          </cell>
          <cell r="F10020" t="str">
            <v>AIR CIRCUIT BREAKERS  </v>
          </cell>
        </row>
        <row r="10021">
          <cell r="D10021">
            <v>85362020</v>
          </cell>
          <cell r="E10021">
            <v>853620.2</v>
          </cell>
          <cell r="F10021" t="str">
            <v>MOULDED CASE CIRCUIT BREAKERS  </v>
          </cell>
        </row>
        <row r="10022">
          <cell r="D10022">
            <v>85362030</v>
          </cell>
          <cell r="E10022">
            <v>853620.3</v>
          </cell>
          <cell r="F10022" t="str">
            <v>MINIATURE CIRCUIT BREAKERS  </v>
          </cell>
        </row>
        <row r="10023">
          <cell r="D10023">
            <v>85362040</v>
          </cell>
          <cell r="E10023">
            <v>853620.4</v>
          </cell>
          <cell r="F10023" t="str">
            <v>EARTH LEAK CIRCUIT BREAKERS  </v>
          </cell>
        </row>
        <row r="10024">
          <cell r="D10024">
            <v>85362090</v>
          </cell>
          <cell r="E10024">
            <v>853620.9</v>
          </cell>
          <cell r="F10024" t="str">
            <v>OTHERS  </v>
          </cell>
        </row>
        <row r="10025">
          <cell r="D10025">
            <v>85363000</v>
          </cell>
          <cell r="E10025">
            <v>853630</v>
          </cell>
          <cell r="F10025" t="str">
            <v>OTHR APPRTS FR PRTCTNG ELCTRCL CIRCUITS  </v>
          </cell>
        </row>
        <row r="10026">
          <cell r="D10026">
            <v>85364100</v>
          </cell>
          <cell r="E10026">
            <v>853641</v>
          </cell>
          <cell r="F10026" t="str">
            <v>RELAYS FR A VLTG NT EXCDG 60 V  </v>
          </cell>
        </row>
        <row r="10027">
          <cell r="D10027">
            <v>85364900</v>
          </cell>
          <cell r="E10027">
            <v>853649</v>
          </cell>
          <cell r="F10027" t="str">
            <v>OTHER RELAYS  </v>
          </cell>
        </row>
        <row r="10028">
          <cell r="D10028">
            <v>85365010</v>
          </cell>
          <cell r="E10028">
            <v>853650.1</v>
          </cell>
          <cell r="F10028" t="str">
            <v>CONTROL AND SWITCH GEAR  </v>
          </cell>
        </row>
        <row r="10029">
          <cell r="D10029">
            <v>85365020</v>
          </cell>
          <cell r="E10029">
            <v>853650.2</v>
          </cell>
          <cell r="F10029" t="str">
            <v>OTHER SWITCHES OF PLASTICS  </v>
          </cell>
        </row>
        <row r="10030">
          <cell r="D10030">
            <v>85365090</v>
          </cell>
          <cell r="E10030">
            <v>853650.9</v>
          </cell>
          <cell r="F10030" t="str">
            <v>OTHR SWITCHES  </v>
          </cell>
        </row>
        <row r="10031">
          <cell r="D10031">
            <v>85366110</v>
          </cell>
          <cell r="E10031">
            <v>853661.1</v>
          </cell>
          <cell r="F10031" t="str">
            <v>LMP HLDRS OF PLSTCS  </v>
          </cell>
        </row>
        <row r="10032">
          <cell r="D10032">
            <v>85366190</v>
          </cell>
          <cell r="E10032">
            <v>853661.9</v>
          </cell>
          <cell r="F10032" t="str">
            <v>LMP HLDRS OF OTHR MATRLS  </v>
          </cell>
        </row>
        <row r="10033">
          <cell r="D10033">
            <v>85366910</v>
          </cell>
          <cell r="E10033">
            <v>853669.1</v>
          </cell>
          <cell r="F10033" t="str">
            <v>PLUGS AND SOCKETS OF PLSTCS  </v>
          </cell>
        </row>
        <row r="10034">
          <cell r="D10034">
            <v>85366990</v>
          </cell>
          <cell r="E10034">
            <v>853669.9</v>
          </cell>
          <cell r="F10034" t="str">
            <v>PLUGS AND SOCKETS OF OTHER MATERIALS  </v>
          </cell>
        </row>
        <row r="10035">
          <cell r="D10035">
            <v>85367000</v>
          </cell>
          <cell r="E10035">
            <v>853670</v>
          </cell>
          <cell r="F10035" t="str">
            <v>CONNECTORS FOR OPTICAL FIBRES, OPTICAL FIBRE BUNDLES OR CABLES  </v>
          </cell>
        </row>
        <row r="10036">
          <cell r="D10036">
            <v>85369010</v>
          </cell>
          <cell r="E10036">
            <v>853690.1</v>
          </cell>
          <cell r="F10036" t="str">
            <v>OTHER APPRATUS OF HEADING 8536 SPEED INCL REVRSNG STRTRS AT &lt;=60 VOLTS  </v>
          </cell>
        </row>
        <row r="10037">
          <cell r="D10037">
            <v>85369020</v>
          </cell>
          <cell r="E10037">
            <v>853690.2</v>
          </cell>
          <cell r="F10037" t="str">
            <v>MTR CNTROL GEAR AND MTR STRTRS FR D.C. MTRS EITHER RUNNING AT CNSTNT SPEED/ SPEED CNTRL FR A VLTG NT EXCDG 100  </v>
          </cell>
        </row>
        <row r="10038">
          <cell r="D10038">
            <v>85369030</v>
          </cell>
          <cell r="E10038">
            <v>853690.3</v>
          </cell>
          <cell r="F10038" t="str">
            <v>JUNCTION BOXES (BUS BAR)  </v>
          </cell>
        </row>
        <row r="10039">
          <cell r="D10039">
            <v>85369090</v>
          </cell>
          <cell r="E10039">
            <v>853690.9</v>
          </cell>
          <cell r="F10039" t="str">
            <v>OTHER  </v>
          </cell>
        </row>
        <row r="10040">
          <cell r="D10040">
            <v>85371000</v>
          </cell>
          <cell r="E10040">
            <v>853710</v>
          </cell>
          <cell r="F10040" t="str">
            <v>BORDS ETC FOR A VOLTAGE&lt;=1000 VLTS  </v>
          </cell>
        </row>
        <row r="10041">
          <cell r="D10041">
            <v>85372000</v>
          </cell>
          <cell r="E10041">
            <v>853720</v>
          </cell>
          <cell r="F10041" t="str">
            <v>BORDS ETC FOR A VOLTAGE&gt;1000 VLTS  </v>
          </cell>
        </row>
        <row r="10042">
          <cell r="D10042">
            <v>85381010</v>
          </cell>
          <cell r="E10042">
            <v>853810.1</v>
          </cell>
          <cell r="F10042" t="str">
            <v>BORDS,PANELS,CONSOLES ETC.FR INDSTRL USE  </v>
          </cell>
        </row>
        <row r="10043">
          <cell r="D10043">
            <v>85381090</v>
          </cell>
          <cell r="E10043">
            <v>853810.9</v>
          </cell>
          <cell r="F10043" t="str">
            <v>BORDS,PANELS,CONSOLES ETC.FR OTHR USE  </v>
          </cell>
        </row>
        <row r="10044">
          <cell r="D10044">
            <v>85389000</v>
          </cell>
          <cell r="E10044">
            <v>853890</v>
          </cell>
          <cell r="F10044" t="str">
            <v>OTHER PARTS OF HDG 8538  </v>
          </cell>
        </row>
        <row r="10045">
          <cell r="D10045">
            <v>85391000</v>
          </cell>
          <cell r="E10045">
            <v>853910</v>
          </cell>
          <cell r="F10045" t="str">
            <v>SEALED BEAM LAMP UNITS  </v>
          </cell>
        </row>
        <row r="10046">
          <cell r="D10046">
            <v>85392110</v>
          </cell>
          <cell r="E10046">
            <v>853921.1</v>
          </cell>
          <cell r="F10046" t="str">
            <v>MINIATURE HALOGEN LAMPS WITH FITTINGS  </v>
          </cell>
        </row>
        <row r="10047">
          <cell r="D10047">
            <v>85392120</v>
          </cell>
          <cell r="E10047">
            <v>853921.2</v>
          </cell>
          <cell r="F10047" t="str">
            <v>OTHER HALOGEN LAMPS FOR AUTOMOBILES  </v>
          </cell>
        </row>
        <row r="10048">
          <cell r="D10048">
            <v>85392190</v>
          </cell>
          <cell r="E10048">
            <v>853921.9</v>
          </cell>
          <cell r="F10048" t="str">
            <v>OTHR TUNGSTEN HALOGEN FILAMENT LAMP  </v>
          </cell>
        </row>
        <row r="10049">
          <cell r="D10049">
            <v>85392200</v>
          </cell>
          <cell r="E10049">
            <v>853922</v>
          </cell>
          <cell r="F10049" t="str">
            <v>OTHR FILMNT LMPS(EXCL U-V/INFRA-RED LAMPS)OF A PWR&lt;=200 W AND FR A VOLTAGE&gt;100 VLTS  </v>
          </cell>
        </row>
        <row r="10050">
          <cell r="D10050">
            <v>85392910</v>
          </cell>
          <cell r="E10050">
            <v>853929.1</v>
          </cell>
          <cell r="F10050" t="str">
            <v>BULBS WTH RETAIL SALE PRICE RS.20/BULB  </v>
          </cell>
        </row>
        <row r="10051">
          <cell r="D10051">
            <v>85392920</v>
          </cell>
          <cell r="E10051">
            <v>853929.2</v>
          </cell>
          <cell r="F10051" t="str">
            <v>BULB,FOR TORCHES  </v>
          </cell>
        </row>
        <row r="10052">
          <cell r="D10052">
            <v>85392930</v>
          </cell>
          <cell r="E10052">
            <v>853929.3</v>
          </cell>
          <cell r="F10052" t="str">
            <v>MINIATURE BULBS  </v>
          </cell>
        </row>
        <row r="10053">
          <cell r="D10053">
            <v>85392940</v>
          </cell>
          <cell r="E10053">
            <v>853929.4</v>
          </cell>
          <cell r="F10053" t="str">
            <v>OTHER AUTOMOBILE LAMPS  </v>
          </cell>
        </row>
        <row r="10054">
          <cell r="D10054">
            <v>85392990</v>
          </cell>
          <cell r="E10054">
            <v>853929.9</v>
          </cell>
          <cell r="F10054" t="str">
            <v>OTERS  </v>
          </cell>
        </row>
        <row r="10055">
          <cell r="D10055">
            <v>85393110</v>
          </cell>
          <cell r="E10055">
            <v>853931.1</v>
          </cell>
          <cell r="F10055" t="str">
            <v>COMPACT FLUORESCENT LAMPS  </v>
          </cell>
        </row>
        <row r="10056">
          <cell r="D10056">
            <v>85393190</v>
          </cell>
          <cell r="E10056">
            <v>853931.9</v>
          </cell>
          <cell r="F10056" t="str">
            <v>OTHR FLUORESCENT,HOT CATHODE  </v>
          </cell>
        </row>
        <row r="10057">
          <cell r="D10057">
            <v>85393210</v>
          </cell>
          <cell r="E10057">
            <v>853932.1</v>
          </cell>
          <cell r="F10057" t="str">
            <v>MERCURY VAPOUR LAMPS  </v>
          </cell>
        </row>
        <row r="10058">
          <cell r="D10058">
            <v>85393220</v>
          </cell>
          <cell r="E10058">
            <v>853932.2</v>
          </cell>
          <cell r="F10058" t="str">
            <v>SODIUM VAPOUR LAMPS  </v>
          </cell>
        </row>
        <row r="10059">
          <cell r="D10059">
            <v>85393230</v>
          </cell>
          <cell r="E10059">
            <v>853932.3</v>
          </cell>
          <cell r="F10059" t="str">
            <v>METAL HALIDE LAMPS  </v>
          </cell>
        </row>
        <row r="10060">
          <cell r="D10060">
            <v>85393910</v>
          </cell>
          <cell r="E10060">
            <v>853939.1</v>
          </cell>
          <cell r="F10060" t="str">
            <v>ENERGY EFFICNT TRIPHOSPHOR FLUORSCNT LAMPS  </v>
          </cell>
        </row>
        <row r="10061">
          <cell r="D10061">
            <v>85393990</v>
          </cell>
          <cell r="E10061">
            <v>853939.9</v>
          </cell>
          <cell r="F10061" t="str">
            <v>OTHR DISCHARGE LAMPS  </v>
          </cell>
        </row>
        <row r="10062">
          <cell r="D10062">
            <v>85394100</v>
          </cell>
          <cell r="E10062">
            <v>853941</v>
          </cell>
          <cell r="F10062" t="str">
            <v>ARC LAMPS  </v>
          </cell>
        </row>
        <row r="10063">
          <cell r="D10063">
            <v>85394900</v>
          </cell>
          <cell r="E10063">
            <v>853949</v>
          </cell>
          <cell r="F10063" t="str">
            <v>OTHR ULTRA VIOLET OR INFRA-RED LAMPS  </v>
          </cell>
        </row>
        <row r="10064">
          <cell r="D10064">
            <v>85395000</v>
          </cell>
          <cell r="E10064">
            <v>853950</v>
          </cell>
          <cell r="F10064" t="str">
            <v>LIGHT-EMITTING DIODE (LED) LAMPS  </v>
          </cell>
        </row>
        <row r="10065">
          <cell r="D10065">
            <v>85399010</v>
          </cell>
          <cell r="E10065">
            <v>853990.1</v>
          </cell>
          <cell r="F10065" t="str">
            <v>PARTS OF FLUORESCENT TUBE LAMPS  </v>
          </cell>
        </row>
        <row r="10066">
          <cell r="D10066">
            <v>85399020</v>
          </cell>
          <cell r="E10066">
            <v>853990.2</v>
          </cell>
          <cell r="F10066" t="str">
            <v>PARTS OF ARC-LAMPS  </v>
          </cell>
        </row>
        <row r="10067">
          <cell r="D10067">
            <v>85399090</v>
          </cell>
          <cell r="E10067">
            <v>853990.9</v>
          </cell>
          <cell r="F10067" t="str">
            <v>OTHERS  </v>
          </cell>
        </row>
        <row r="10068">
          <cell r="D10068">
            <v>85401110</v>
          </cell>
          <cell r="E10068">
            <v>854011.1</v>
          </cell>
          <cell r="F10068" t="str">
            <v>CTV PCTR TUB 20/21 EXCEPT 21 FAND FST  </v>
          </cell>
        </row>
        <row r="10069">
          <cell r="D10069">
            <v>85401120</v>
          </cell>
          <cell r="E10069">
            <v>854011.2</v>
          </cell>
          <cell r="F10069" t="str">
            <v>VIDEO MONITOR CATHODE-RAY TUBES  </v>
          </cell>
        </row>
        <row r="10070">
          <cell r="D10070">
            <v>85401190</v>
          </cell>
          <cell r="E10070">
            <v>854011.9</v>
          </cell>
          <cell r="F10070" t="str">
            <v>OTHERS  </v>
          </cell>
        </row>
        <row r="10071">
          <cell r="D10071">
            <v>85402000</v>
          </cell>
          <cell r="E10071">
            <v>854020</v>
          </cell>
          <cell r="F10071" t="str">
            <v>TV CAMERA TUBES IMAGE CNVRTRS AND INTENSFIRS;OTHR PHOTO-CATHODE TUBES  </v>
          </cell>
        </row>
        <row r="10072">
          <cell r="D10072">
            <v>85404010</v>
          </cell>
          <cell r="E10072">
            <v>854040.1</v>
          </cell>
          <cell r="F10072" t="str">
            <v>DATA/GRAPHIC DISPLAY TUBES, MONOCHROME  </v>
          </cell>
        </row>
        <row r="10073">
          <cell r="D10073">
            <v>85404020</v>
          </cell>
          <cell r="E10073">
            <v>854040.2</v>
          </cell>
          <cell r="F10073" t="str">
            <v>DATA/GRAPHIC DISPLAY TUBES, COLOUR, WITH A PHOSPHOR DOT SCREEN PITCH SMALLER THAN 0.4 MM  </v>
          </cell>
        </row>
        <row r="10074">
          <cell r="D10074">
            <v>85406000</v>
          </cell>
          <cell r="E10074">
            <v>854060</v>
          </cell>
          <cell r="F10074" t="str">
            <v>OTHER CATHODE-RAY TUBES  </v>
          </cell>
        </row>
        <row r="10075">
          <cell r="D10075">
            <v>85407100</v>
          </cell>
          <cell r="E10075">
            <v>854071</v>
          </cell>
          <cell r="F10075" t="str">
            <v>MAGNETRONS  </v>
          </cell>
        </row>
        <row r="10076">
          <cell r="D10076">
            <v>85407900</v>
          </cell>
          <cell r="E10076">
            <v>854079</v>
          </cell>
          <cell r="F10076" t="str">
            <v>OTHR MICROWAVE TUBES EXCL GRID CNTRLLD TUBES  </v>
          </cell>
        </row>
        <row r="10077">
          <cell r="D10077">
            <v>85408100</v>
          </cell>
          <cell r="E10077">
            <v>854081</v>
          </cell>
          <cell r="F10077" t="str">
            <v>RECEIVER/AMPLIFIER VALVES AND TUBES  </v>
          </cell>
        </row>
        <row r="10078">
          <cell r="D10078">
            <v>85408900</v>
          </cell>
          <cell r="E10078">
            <v>854089</v>
          </cell>
          <cell r="F10078" t="str">
            <v>OTHER VALVES AND TUBES  </v>
          </cell>
        </row>
        <row r="10079">
          <cell r="D10079">
            <v>85409100</v>
          </cell>
          <cell r="E10079">
            <v>854091</v>
          </cell>
          <cell r="F10079" t="str">
            <v>PARTS OF CATHODE-RAY TUBES  </v>
          </cell>
        </row>
        <row r="10080">
          <cell r="D10080">
            <v>85409900</v>
          </cell>
          <cell r="E10080">
            <v>854099</v>
          </cell>
          <cell r="F10080" t="str">
            <v>OTHR PRTS OF THE TUBS AND VLVS OF HDG 8540  </v>
          </cell>
        </row>
        <row r="10081">
          <cell r="D10081">
            <v>85411000</v>
          </cell>
          <cell r="E10081">
            <v>854110</v>
          </cell>
          <cell r="F10081" t="str">
            <v>DIODES,OTHER THAN PHOTOSENSITIVE OR LIGHT EMITTING DIODES  </v>
          </cell>
        </row>
        <row r="10082">
          <cell r="D10082">
            <v>85412100</v>
          </cell>
          <cell r="E10082">
            <v>854121</v>
          </cell>
          <cell r="F10082" t="str">
            <v>TRNSISTRS,OTHR THN PHOTOSENSITV TRNSISTRS WTH A DISSIPATION RATE OF LESS THN 1 W  </v>
          </cell>
        </row>
        <row r="10083">
          <cell r="D10083">
            <v>85412900</v>
          </cell>
          <cell r="E10083">
            <v>854129</v>
          </cell>
          <cell r="F10083" t="str">
            <v>OTHER TRANSISTOR,OTHER THAN PHOTOSENSITIVE TRANSISTORS  </v>
          </cell>
        </row>
        <row r="10084">
          <cell r="D10084">
            <v>85413010</v>
          </cell>
          <cell r="E10084">
            <v>854130.1</v>
          </cell>
          <cell r="F10084" t="str">
            <v>THYRISTORS  </v>
          </cell>
        </row>
        <row r="10085">
          <cell r="D10085">
            <v>85413090</v>
          </cell>
          <cell r="E10085">
            <v>854130.9</v>
          </cell>
          <cell r="F10085" t="str">
            <v>OTHERS  </v>
          </cell>
        </row>
        <row r="10086">
          <cell r="D10086">
            <v>85414011</v>
          </cell>
          <cell r="E10086">
            <v>854140.11</v>
          </cell>
          <cell r="F10086" t="str">
            <v>S0LAR CELLS/PHOTOVOLTAIC CELLS WHETHR OR N0T ASSEMBLED IN M0DULE/PANEL  </v>
          </cell>
        </row>
        <row r="10087">
          <cell r="D10087">
            <v>85414019</v>
          </cell>
          <cell r="E10087">
            <v>854140.19</v>
          </cell>
          <cell r="F10087" t="str">
            <v>OTHER PHOTOCELLS  </v>
          </cell>
        </row>
        <row r="10088">
          <cell r="D10088">
            <v>85414020</v>
          </cell>
          <cell r="E10088">
            <v>854140.2</v>
          </cell>
          <cell r="F10088" t="str">
            <v>LIGHT EMITTING DIODES (ELCTR LUMINESCENT)  </v>
          </cell>
        </row>
        <row r="10089">
          <cell r="D10089">
            <v>85414090</v>
          </cell>
          <cell r="E10089">
            <v>854140.9</v>
          </cell>
          <cell r="F10089" t="str">
            <v>OTHERS  </v>
          </cell>
        </row>
        <row r="10090">
          <cell r="D10090">
            <v>85415000</v>
          </cell>
          <cell r="E10090">
            <v>854150</v>
          </cell>
          <cell r="F10090" t="str">
            <v>OTHER SEMI-CONDUCTOR DEVICES  </v>
          </cell>
        </row>
        <row r="10091">
          <cell r="D10091">
            <v>85416000</v>
          </cell>
          <cell r="E10091">
            <v>854160</v>
          </cell>
          <cell r="F10091" t="str">
            <v>MOUNTED PIEZO-ELECTRIC CRYSTALS  </v>
          </cell>
        </row>
        <row r="10092">
          <cell r="D10092">
            <v>85419000</v>
          </cell>
          <cell r="E10092">
            <v>854190</v>
          </cell>
          <cell r="F10092" t="str">
            <v>PARTS OF ITEMS OF HDNG 8541  </v>
          </cell>
        </row>
        <row r="10093">
          <cell r="D10093">
            <v>85423100</v>
          </cell>
          <cell r="E10093">
            <v>854231</v>
          </cell>
          <cell r="F10093" t="str">
            <v>MONOLITHIC INTEGRATED CIRCUITS - DIGITAL  </v>
          </cell>
        </row>
        <row r="10094">
          <cell r="D10094">
            <v>85423200</v>
          </cell>
          <cell r="E10094">
            <v>854232</v>
          </cell>
          <cell r="F10094" t="str">
            <v>MEMORIES  </v>
          </cell>
        </row>
        <row r="10095">
          <cell r="D10095">
            <v>85423300</v>
          </cell>
          <cell r="E10095">
            <v>854233</v>
          </cell>
          <cell r="F10095" t="str">
            <v>AMPLIFIERS  </v>
          </cell>
        </row>
        <row r="10096">
          <cell r="D10096">
            <v>85423900</v>
          </cell>
          <cell r="E10096">
            <v>854239</v>
          </cell>
          <cell r="F10096" t="str">
            <v>OTHER  </v>
          </cell>
        </row>
        <row r="10097">
          <cell r="D10097">
            <v>85429000</v>
          </cell>
          <cell r="E10097">
            <v>854290</v>
          </cell>
          <cell r="F10097" t="str">
            <v>PARTS OF ELECTRONIC INTGRTD CIRCTS AND MICRO ASSMBLIES  </v>
          </cell>
        </row>
        <row r="10098">
          <cell r="D10098">
            <v>85431010</v>
          </cell>
          <cell r="E10098">
            <v>854310.1</v>
          </cell>
          <cell r="F10098" t="str">
            <v>ION IMPLANTERS FR DOPING SEMI-CONDUCTOR MATERIALS  </v>
          </cell>
        </row>
        <row r="10099">
          <cell r="D10099">
            <v>85431020</v>
          </cell>
          <cell r="E10099">
            <v>854310.2</v>
          </cell>
          <cell r="F10099" t="str">
            <v>VANDE GRAAFF,CLOCK-CROFT,WALTER ACCELETORS  </v>
          </cell>
        </row>
        <row r="10100">
          <cell r="D10100">
            <v>85431030</v>
          </cell>
          <cell r="E10100">
            <v>854310.3</v>
          </cell>
          <cell r="F10100" t="str">
            <v>SYNCHROCYCLOTRONS,SYNCHROTRONS  </v>
          </cell>
        </row>
        <row r="10101">
          <cell r="D10101">
            <v>85431090</v>
          </cell>
          <cell r="E10101">
            <v>854310.9</v>
          </cell>
          <cell r="F10101" t="str">
            <v>OTHERS (E.G. CYCLOTRONS)  </v>
          </cell>
        </row>
        <row r="10102">
          <cell r="D10102">
            <v>85432010</v>
          </cell>
          <cell r="E10102">
            <v>854320.1</v>
          </cell>
          <cell r="F10102" t="str">
            <v>SWEEP GENERATORS  </v>
          </cell>
        </row>
        <row r="10103">
          <cell r="D10103">
            <v>85432020</v>
          </cell>
          <cell r="E10103">
            <v>854320.2</v>
          </cell>
          <cell r="F10103" t="str">
            <v>IMPULSE GENERATOR  </v>
          </cell>
        </row>
        <row r="10104">
          <cell r="D10104">
            <v>85432030</v>
          </cell>
          <cell r="E10104">
            <v>854320.3</v>
          </cell>
          <cell r="F10104" t="str">
            <v>TACHO GENERATOR  </v>
          </cell>
        </row>
        <row r="10105">
          <cell r="D10105">
            <v>85432090</v>
          </cell>
          <cell r="E10105">
            <v>854320.9</v>
          </cell>
          <cell r="F10105" t="str">
            <v>OTHERS (E.G. PATTERN GENERATOR)  </v>
          </cell>
        </row>
        <row r="10106">
          <cell r="D10106">
            <v>85433000</v>
          </cell>
          <cell r="E10106">
            <v>854330</v>
          </cell>
          <cell r="F10106" t="str">
            <v>MACHINES AND APPARATUS FOR ELECTRO-PLATING, ELECTROLYSIS/ELECTROPHORESIS  </v>
          </cell>
        </row>
        <row r="10107">
          <cell r="D10107">
            <v>85437011</v>
          </cell>
          <cell r="E10107">
            <v>854370.11</v>
          </cell>
          <cell r="F10107" t="str">
            <v>PROXIMITY CARDS AND TAGS  </v>
          </cell>
        </row>
        <row r="10108">
          <cell r="D10108">
            <v>85437012</v>
          </cell>
          <cell r="E10108">
            <v>854370.12</v>
          </cell>
          <cell r="F10108" t="str">
            <v>METAL DETECTOR  </v>
          </cell>
        </row>
        <row r="10109">
          <cell r="D10109">
            <v>85437013</v>
          </cell>
          <cell r="E10109">
            <v>854370.13</v>
          </cell>
          <cell r="F10109" t="str">
            <v>MINE DETECTOR  </v>
          </cell>
        </row>
        <row r="10110">
          <cell r="D10110">
            <v>85437019</v>
          </cell>
          <cell r="E10110">
            <v>854370.19</v>
          </cell>
          <cell r="F10110" t="str">
            <v>ELECTRIC FENCE ENERGISERS  </v>
          </cell>
        </row>
        <row r="10111">
          <cell r="D10111">
            <v>85437021</v>
          </cell>
          <cell r="E10111">
            <v>854370.21</v>
          </cell>
          <cell r="F10111" t="str">
            <v>DIGITAL REVERBERATORS  </v>
          </cell>
        </row>
        <row r="10112">
          <cell r="D10112">
            <v>85437022</v>
          </cell>
          <cell r="E10112">
            <v>854370.22</v>
          </cell>
          <cell r="F10112" t="str">
            <v>MIXING SYSTEMS OR CONSOLES  </v>
          </cell>
        </row>
        <row r="10113">
          <cell r="D10113">
            <v>85437029</v>
          </cell>
          <cell r="E10113">
            <v>854370.29</v>
          </cell>
          <cell r="F10113" t="str">
            <v>OTHER AUDIO SPECIAL EFFECT EQUIPMENTS  </v>
          </cell>
        </row>
        <row r="10114">
          <cell r="D10114">
            <v>85437031</v>
          </cell>
          <cell r="E10114">
            <v>854370.31</v>
          </cell>
          <cell r="F10114" t="str">
            <v>VIDEO MIXING SYSTEM OR CONSOLES  </v>
          </cell>
        </row>
        <row r="10115">
          <cell r="D10115">
            <v>85437032</v>
          </cell>
          <cell r="E10115">
            <v>854370.32</v>
          </cell>
          <cell r="F10115" t="str">
            <v>VIDEO EFFECT SYSTEM  </v>
          </cell>
        </row>
        <row r="10116">
          <cell r="D10116">
            <v>85437033</v>
          </cell>
          <cell r="E10116">
            <v>854370.33</v>
          </cell>
          <cell r="F10116" t="str">
            <v>DIGITAL LAYERING MACHINE  </v>
          </cell>
        </row>
        <row r="10117">
          <cell r="D10117">
            <v>85437034</v>
          </cell>
          <cell r="E10117">
            <v>854370.34</v>
          </cell>
          <cell r="F10117" t="str">
            <v>PAINT BOX  </v>
          </cell>
        </row>
        <row r="10118">
          <cell r="D10118">
            <v>85437035</v>
          </cell>
          <cell r="E10118">
            <v>854370.35</v>
          </cell>
          <cell r="F10118" t="str">
            <v>VIDEO TYPEWRITER  </v>
          </cell>
        </row>
        <row r="10119">
          <cell r="D10119">
            <v>85437039</v>
          </cell>
          <cell r="E10119">
            <v>854370.39</v>
          </cell>
          <cell r="F10119" t="str">
            <v>OTHER VIDEO SPECIAL EFFECT EQUIPMENTS  </v>
          </cell>
        </row>
        <row r="10120">
          <cell r="D10120">
            <v>85437041</v>
          </cell>
          <cell r="E10120">
            <v>854370.41</v>
          </cell>
          <cell r="F10120" t="str">
            <v>SYSTM CONTRLLNG &gt;3 VIDEO EDITNG MACHNS  </v>
          </cell>
        </row>
        <row r="10121">
          <cell r="D10121">
            <v>85437042</v>
          </cell>
          <cell r="E10121">
            <v>854370.42</v>
          </cell>
          <cell r="F10121" t="str">
            <v>OTHER VIDEO CONTROL UNITS  </v>
          </cell>
        </row>
        <row r="10122">
          <cell r="D10122">
            <v>85437049</v>
          </cell>
          <cell r="E10122">
            <v>854370.49</v>
          </cell>
          <cell r="F10122" t="str">
            <v>OTHER EDIT CONTROL UNITS  </v>
          </cell>
        </row>
        <row r="10123">
          <cell r="D10123">
            <v>85437050</v>
          </cell>
          <cell r="E10123">
            <v>854370.5</v>
          </cell>
          <cell r="F10123" t="str">
            <v>COLOUR CORRECTORS  </v>
          </cell>
        </row>
        <row r="10124">
          <cell r="D10124">
            <v>85437061</v>
          </cell>
          <cell r="E10124">
            <v>854370.61</v>
          </cell>
          <cell r="F10124" t="str">
            <v>BROADCAST AMPLIFIER  </v>
          </cell>
        </row>
        <row r="10125">
          <cell r="D10125">
            <v>85437062</v>
          </cell>
          <cell r="E10125">
            <v>854370.62</v>
          </cell>
          <cell r="F10125" t="str">
            <v>AMPLIFIER - LIMITNG/VIDEO DISTRN/STABLSNG  </v>
          </cell>
        </row>
        <row r="10126">
          <cell r="D10126">
            <v>85437069</v>
          </cell>
          <cell r="E10126">
            <v>854370.69</v>
          </cell>
          <cell r="F10126" t="str">
            <v>OTHER AMPLIFIER  </v>
          </cell>
        </row>
        <row r="10127">
          <cell r="D10127">
            <v>85437071</v>
          </cell>
          <cell r="E10127">
            <v>854370.71</v>
          </cell>
          <cell r="F10127" t="str">
            <v>GRAPHIC EQUALISERS  </v>
          </cell>
        </row>
        <row r="10128">
          <cell r="D10128">
            <v>85437072</v>
          </cell>
          <cell r="E10128">
            <v>854370.72</v>
          </cell>
          <cell r="F10128" t="str">
            <v>SYNTHESISED RECEIVERS  </v>
          </cell>
        </row>
        <row r="10129">
          <cell r="D10129">
            <v>85437091</v>
          </cell>
          <cell r="E10129">
            <v>854370.91</v>
          </cell>
          <cell r="F10129" t="str">
            <v>RF POWER AMPLIFIERS AND NOISE GENARATORS FR COMMNCN JAMMNG EQPTMNTS  </v>
          </cell>
        </row>
        <row r="10130">
          <cell r="D10130">
            <v>85437092</v>
          </cell>
          <cell r="E10130">
            <v>854370.92</v>
          </cell>
          <cell r="F10130" t="str">
            <v>EQUIPMENT OR GADGETS BASED ON SOLAR ENERGY  </v>
          </cell>
        </row>
        <row r="10131">
          <cell r="D10131">
            <v>85437093</v>
          </cell>
          <cell r="E10131">
            <v>854370.93</v>
          </cell>
          <cell r="F10131" t="str">
            <v>PROFESSIONAL BEAUTY CARE EQUIPMENT  </v>
          </cell>
        </row>
        <row r="10132">
          <cell r="D10132">
            <v>85437094</v>
          </cell>
          <cell r="E10132">
            <v>854370.94</v>
          </cell>
          <cell r="F10132" t="str">
            <v>AUDIO VIDEO STEREO ENCODERS  </v>
          </cell>
        </row>
        <row r="10133">
          <cell r="D10133">
            <v>85437095</v>
          </cell>
          <cell r="E10133">
            <v>854370.95</v>
          </cell>
          <cell r="F10133" t="str">
            <v>TIME CODE GENERATOR  </v>
          </cell>
        </row>
        <row r="10134">
          <cell r="D10134">
            <v>85437099</v>
          </cell>
          <cell r="E10134">
            <v>854370.99</v>
          </cell>
          <cell r="F10134" t="str">
            <v>OTHERS  </v>
          </cell>
        </row>
        <row r="10135">
          <cell r="D10135">
            <v>85439000</v>
          </cell>
          <cell r="E10135">
            <v>854390</v>
          </cell>
          <cell r="F10135" t="str">
            <v>PARTS OF ARTICLES OF HEADING 8543  </v>
          </cell>
        </row>
        <row r="10136">
          <cell r="D10136">
            <v>85441110</v>
          </cell>
          <cell r="E10136">
            <v>854411.1</v>
          </cell>
          <cell r="F10136" t="str">
            <v>WINDING WIRE OF ENAMELLED COPPER  </v>
          </cell>
        </row>
        <row r="10137">
          <cell r="D10137">
            <v>85441190</v>
          </cell>
          <cell r="E10137">
            <v>854411.9</v>
          </cell>
          <cell r="F10137" t="str">
            <v>OTHER WINDING WIRE OF COPPER EXCL ENAMELLED COPPER  </v>
          </cell>
        </row>
        <row r="10138">
          <cell r="D10138">
            <v>85441910</v>
          </cell>
          <cell r="E10138">
            <v>854419.1</v>
          </cell>
          <cell r="F10138" t="str">
            <v>ASBESTOS COVERED WINDING WIRE  </v>
          </cell>
        </row>
        <row r="10139">
          <cell r="D10139">
            <v>85441920</v>
          </cell>
          <cell r="E10139">
            <v>854419.2</v>
          </cell>
          <cell r="F10139" t="str">
            <v>PLASTIC INSULATED WINDING WIRE  </v>
          </cell>
        </row>
        <row r="10140">
          <cell r="D10140">
            <v>85441930</v>
          </cell>
          <cell r="E10140">
            <v>854419.3</v>
          </cell>
          <cell r="F10140" t="str">
            <v>RUBBER INSULATED WINDING WIRE  </v>
          </cell>
        </row>
        <row r="10141">
          <cell r="D10141">
            <v>85441990</v>
          </cell>
          <cell r="E10141">
            <v>854419.9</v>
          </cell>
          <cell r="F10141" t="str">
            <v>OTHER WINDING WIRES OF OTHR METLS/SUBSTNCE EXCL COPPER OTH THN PLASTIC, RUBBER INSULATED AND ASBESTOS COVERED  </v>
          </cell>
        </row>
        <row r="10142">
          <cell r="D10142">
            <v>85442010</v>
          </cell>
          <cell r="E10142">
            <v>854420.1</v>
          </cell>
          <cell r="F10142" t="str">
            <v>CO-AXIAL CABLE  </v>
          </cell>
        </row>
        <row r="10143">
          <cell r="D10143">
            <v>85442090</v>
          </cell>
          <cell r="E10143">
            <v>854420.9</v>
          </cell>
          <cell r="F10143" t="str">
            <v>OTHR CO-AXL ELCTRCL CNDUCTORS EXCL CO-AXL CABLE  </v>
          </cell>
        </row>
        <row r="10144">
          <cell r="D10144">
            <v>85443000</v>
          </cell>
          <cell r="E10144">
            <v>854430</v>
          </cell>
          <cell r="F10144" t="str">
            <v>IGNTN WIRING SETS AND OTHR WIRING SETS OF A KIND USED IN VEHICLES AIRCRAFT/SHIPS  </v>
          </cell>
        </row>
        <row r="10145">
          <cell r="D10145">
            <v>85444210</v>
          </cell>
          <cell r="E10145">
            <v>854442.1</v>
          </cell>
          <cell r="F10145" t="str">
            <v>PAPR INSLTD CNDCTRS FR &lt;=1000 V FITTED WITH CONNECTORS  </v>
          </cell>
        </row>
        <row r="10146">
          <cell r="D10146">
            <v>85444220</v>
          </cell>
          <cell r="E10146">
            <v>854442.2</v>
          </cell>
          <cell r="F10146" t="str">
            <v>PLSTIC INSLTD CNDCTRS FR &lt;= 1000V FITTED WITH CONNECTORS  </v>
          </cell>
        </row>
        <row r="10147">
          <cell r="D10147">
            <v>85444230</v>
          </cell>
          <cell r="E10147">
            <v>854442.3</v>
          </cell>
          <cell r="F10147" t="str">
            <v>RUBBER INSLTD CNDCTRS FR &lt;= 1000V USED FOR FITTED WITH CONNECTORS  </v>
          </cell>
        </row>
        <row r="10148">
          <cell r="D10148">
            <v>85444290</v>
          </cell>
          <cell r="E10148">
            <v>854442.9</v>
          </cell>
          <cell r="F10148" t="str">
            <v>OTHR ELCTRC CNDCTRS FITTED WTH CONNCTRS FR &lt;=1000V EXCL PAPR PLSCTIC AND RUBBER INSULATED  </v>
          </cell>
        </row>
        <row r="10149">
          <cell r="D10149">
            <v>85444291</v>
          </cell>
          <cell r="E10149">
            <v>854442.91</v>
          </cell>
          <cell r="F10149" t="str">
            <v>PAPER INSULATED CONDUCTORS USED IN TELECOM FOR VOLTAGE &lt;=1000V FITTED WITH CONNECTORS  </v>
          </cell>
        </row>
        <row r="10150">
          <cell r="D10150">
            <v>85444292</v>
          </cell>
          <cell r="E10150">
            <v>854442.92</v>
          </cell>
          <cell r="F10150" t="str">
            <v>PLASTIC INSULATED CONDUCTORS USED IN TELECOM FOR VOLTAGE &lt;=1000V FITTED WITH CONNECTORS  </v>
          </cell>
        </row>
        <row r="10151">
          <cell r="D10151">
            <v>85444293</v>
          </cell>
          <cell r="E10151">
            <v>854442.93</v>
          </cell>
          <cell r="F10151" t="str">
            <v>RUBBER INSULATED CONDUCTORS USED IN TELECOM FOR VOLTAGE &lt;=1000V FITTED WITH CONNECTORS  </v>
          </cell>
        </row>
        <row r="10152">
          <cell r="D10152">
            <v>85444299</v>
          </cell>
          <cell r="E10152">
            <v>854442.99</v>
          </cell>
          <cell r="F10152" t="str">
            <v>OTHR ELCTRC CNDCTRS FITTED WTH CONNCTRS USED IN TELECOM FR &lt;=1000V EXCL PAPR PLSCTIC AND RUBBER INSULATED  </v>
          </cell>
        </row>
        <row r="10153">
          <cell r="D10153">
            <v>85444910</v>
          </cell>
          <cell r="E10153">
            <v>854449.1</v>
          </cell>
          <cell r="F10153" t="str">
            <v>PAPR INSLTD CNDCTRS FR &lt;=1000 V NOT FITTED WITH CONNECTORS  </v>
          </cell>
        </row>
        <row r="10154">
          <cell r="D10154">
            <v>85444920</v>
          </cell>
          <cell r="E10154">
            <v>854449.2</v>
          </cell>
          <cell r="F10154" t="str">
            <v>PLSTIC INSLTD CNDCTRS FR &lt;= 1000V NOT FITTED WITH CONNECTORS  </v>
          </cell>
        </row>
        <row r="10155">
          <cell r="D10155">
            <v>85444930</v>
          </cell>
          <cell r="E10155">
            <v>854449.3</v>
          </cell>
          <cell r="F10155" t="str">
            <v>RUBBER INSLTD CNDCTRS FR &lt;= 1000V USED FOR NOT FITTED WITH CONNECTORS  </v>
          </cell>
        </row>
        <row r="10156">
          <cell r="D10156">
            <v>85444991</v>
          </cell>
          <cell r="E10156">
            <v>854449.91</v>
          </cell>
          <cell r="F10156" t="str">
            <v>PAPER INSULATED CONDUCTORS USED IN TELECOM FOR VOLTAGE &lt;=1000V NOT FITTED WITH CONNECTORS  </v>
          </cell>
        </row>
        <row r="10157">
          <cell r="D10157">
            <v>85444992</v>
          </cell>
          <cell r="E10157">
            <v>854449.92</v>
          </cell>
          <cell r="F10157" t="str">
            <v>PLASTIC INSULATED CONDUCTORS USED IN TELECOM FOR VOLTAGE &lt;=1000V NOT FITTED WITH CONNECTORS  </v>
          </cell>
        </row>
        <row r="10158">
          <cell r="D10158">
            <v>85444993</v>
          </cell>
          <cell r="E10158">
            <v>854449.93</v>
          </cell>
          <cell r="F10158" t="str">
            <v>RUBBER INSULATED CONDUCTORS USED IN TELECOM FOR VOLTAGE &lt;=1000V NOT FITTED WITH CONNECTORS  </v>
          </cell>
        </row>
        <row r="10159">
          <cell r="D10159">
            <v>85444999</v>
          </cell>
          <cell r="E10159">
            <v>854449.99</v>
          </cell>
          <cell r="F10159" t="str">
            <v>OTHR ELCTRC CNDCTRS NOT FITTED WTH CONNCTRS USED IN TELECOM FR &lt;=1000V EXCL PAPR PLSCTIC AND RUBBER INSULATED  </v>
          </cell>
        </row>
        <row r="10160">
          <cell r="D10160">
            <v>85446010</v>
          </cell>
          <cell r="E10160">
            <v>854460.1</v>
          </cell>
          <cell r="F10160" t="str">
            <v>PAPR INSLTD CNDCTRS FR VLTGE &gt;1000 V  </v>
          </cell>
        </row>
        <row r="10161">
          <cell r="D10161">
            <v>85446020</v>
          </cell>
          <cell r="E10161">
            <v>854460.2</v>
          </cell>
          <cell r="F10161" t="str">
            <v>PLASTIC INSLTD CNDCTRS FR VLTGE &gt;1000 V  </v>
          </cell>
        </row>
        <row r="10162">
          <cell r="D10162">
            <v>85446030</v>
          </cell>
          <cell r="E10162">
            <v>854460.3</v>
          </cell>
          <cell r="F10162" t="str">
            <v>RUBBER INSLTD CNDCTRS FR VLTGE &gt;1000 V  </v>
          </cell>
        </row>
        <row r="10163">
          <cell r="D10163">
            <v>85446090</v>
          </cell>
          <cell r="E10163">
            <v>854460.9</v>
          </cell>
          <cell r="F10163" t="str">
            <v>OTHR ELCTRC CNDCTRS FR A VLTG EXCDG 1000 V EXCL PAPR PLSCTIC AND RUBBER INSULATED  </v>
          </cell>
        </row>
        <row r="10164">
          <cell r="D10164">
            <v>85447010</v>
          </cell>
          <cell r="E10164">
            <v>854470.1</v>
          </cell>
          <cell r="F10164" t="str">
            <v>LEAD ALLOY SHEATHD CBLS FR LGHTNG PURPOSES  </v>
          </cell>
        </row>
        <row r="10165">
          <cell r="D10165">
            <v>85447090</v>
          </cell>
          <cell r="E10165">
            <v>854470.9</v>
          </cell>
          <cell r="F10165" t="str">
            <v>OPTICAL FIBRE CABLES OTHER THN LEAD ALLOY SHEATHD CABLES  </v>
          </cell>
        </row>
        <row r="10166">
          <cell r="D10166">
            <v>85451100</v>
          </cell>
          <cell r="E10166">
            <v>854511</v>
          </cell>
          <cell r="F10166" t="str">
            <v>ELECTRODES OF A KIND USED FOR FURNACES  </v>
          </cell>
        </row>
        <row r="10167">
          <cell r="D10167">
            <v>85451900</v>
          </cell>
          <cell r="E10167">
            <v>854519</v>
          </cell>
          <cell r="F10167" t="str">
            <v>OTHER ELECTRODES  </v>
          </cell>
        </row>
        <row r="10168">
          <cell r="D10168">
            <v>85452000</v>
          </cell>
          <cell r="E10168">
            <v>854520</v>
          </cell>
          <cell r="F10168" t="str">
            <v>BRUSHES  </v>
          </cell>
        </row>
        <row r="10169">
          <cell r="D10169">
            <v>85459010</v>
          </cell>
          <cell r="E10169">
            <v>854590.1</v>
          </cell>
          <cell r="F10169" t="str">
            <v>ARC LAMP CARBONS  </v>
          </cell>
        </row>
        <row r="10170">
          <cell r="D10170">
            <v>85459020</v>
          </cell>
          <cell r="E10170">
            <v>854590.2</v>
          </cell>
          <cell r="F10170" t="str">
            <v>BALLER CARBONS  </v>
          </cell>
        </row>
        <row r="10171">
          <cell r="D10171">
            <v>85459090</v>
          </cell>
          <cell r="E10171">
            <v>854590.9</v>
          </cell>
          <cell r="F10171" t="str">
            <v>OTHERS  </v>
          </cell>
        </row>
        <row r="10172">
          <cell r="D10172">
            <v>85461000</v>
          </cell>
          <cell r="E10172">
            <v>854610</v>
          </cell>
          <cell r="F10172" t="str">
            <v>ELECTRICAL INSULATORS OF GLASS  </v>
          </cell>
        </row>
        <row r="10173">
          <cell r="D10173">
            <v>85462011</v>
          </cell>
          <cell r="E10173">
            <v>854620.11</v>
          </cell>
          <cell r="F10173" t="str">
            <v>PORCELAIN DISCS AND STRINGS BELOW 6.6 KV  </v>
          </cell>
        </row>
        <row r="10174">
          <cell r="D10174">
            <v>85462019</v>
          </cell>
          <cell r="E10174">
            <v>854620.19</v>
          </cell>
          <cell r="F10174" t="str">
            <v>PORCELAIN DISCS AND STRINGS &gt;= 6.6 KV  </v>
          </cell>
        </row>
        <row r="10175">
          <cell r="D10175">
            <v>85462021</v>
          </cell>
          <cell r="E10175">
            <v>854620.21</v>
          </cell>
          <cell r="F10175" t="str">
            <v>PORCELAIN POST INSULATORS BELOW 6.6 KV  </v>
          </cell>
        </row>
        <row r="10176">
          <cell r="D10176">
            <v>85462022</v>
          </cell>
          <cell r="E10176">
            <v>854620.22</v>
          </cell>
          <cell r="F10176" t="str">
            <v>PORCELAIN POST INSULATORS 6.6KV TO 11KV  </v>
          </cell>
        </row>
        <row r="10177">
          <cell r="D10177">
            <v>85462023</v>
          </cell>
          <cell r="E10177">
            <v>854620.23</v>
          </cell>
          <cell r="F10177" t="str">
            <v>PORCELN POST INSLTRS ABOVE 11KV TO 66KV  </v>
          </cell>
        </row>
        <row r="10178">
          <cell r="D10178">
            <v>85462024</v>
          </cell>
          <cell r="E10178">
            <v>854620.24</v>
          </cell>
          <cell r="F10178" t="str">
            <v>PORCLAIN POST INSLTRS ABOVE 66KV TO 132KV  </v>
          </cell>
        </row>
        <row r="10179">
          <cell r="D10179">
            <v>85462029</v>
          </cell>
          <cell r="E10179">
            <v>854620.29</v>
          </cell>
          <cell r="F10179" t="str">
            <v>PORCELN POST INSLTRS ABOVE 132 KV  </v>
          </cell>
        </row>
        <row r="10180">
          <cell r="D10180">
            <v>85462031</v>
          </cell>
          <cell r="E10180">
            <v>854620.31</v>
          </cell>
          <cell r="F10180" t="str">
            <v>PORCILN PIN INSLTRS BELOW 6.6 KV  </v>
          </cell>
        </row>
        <row r="10181">
          <cell r="D10181">
            <v>85462032</v>
          </cell>
          <cell r="E10181">
            <v>854620.32</v>
          </cell>
          <cell r="F10181" t="str">
            <v>PORCELN PIN INSLTRS 6.6 KV TO 11KV  </v>
          </cell>
        </row>
        <row r="10182">
          <cell r="D10182">
            <v>85462033</v>
          </cell>
          <cell r="E10182">
            <v>854620.33</v>
          </cell>
          <cell r="F10182" t="str">
            <v>PORCELN PIN INSLTRS ABOVE 11KV TO 66KV  </v>
          </cell>
        </row>
        <row r="10183">
          <cell r="D10183">
            <v>85462039</v>
          </cell>
          <cell r="E10183">
            <v>854620.39</v>
          </cell>
          <cell r="F10183" t="str">
            <v>PORCELN PIN INSLTRS ABOVE 66KV  </v>
          </cell>
        </row>
        <row r="10184">
          <cell r="D10184">
            <v>85462040</v>
          </cell>
          <cell r="E10184">
            <v>854620.4</v>
          </cell>
          <cell r="F10184" t="str">
            <v>OTHR HIGH TENSN PORCELN SLD CORE INSLTRS  </v>
          </cell>
        </row>
        <row r="10185">
          <cell r="D10185">
            <v>85462050</v>
          </cell>
          <cell r="E10185">
            <v>854620.5</v>
          </cell>
          <cell r="F10185" t="str">
            <v>OTHR LOW TENSN PORCELN INSLTRS TELPH/TELG  </v>
          </cell>
        </row>
        <row r="10186">
          <cell r="D10186">
            <v>85462090</v>
          </cell>
          <cell r="E10186">
            <v>854620.9</v>
          </cell>
          <cell r="F10186" t="str">
            <v>OTHR INSULATORS OF CERAMIC  </v>
          </cell>
        </row>
        <row r="10187">
          <cell r="D10187">
            <v>85469010</v>
          </cell>
          <cell r="E10187">
            <v>854690.1</v>
          </cell>
          <cell r="F10187" t="str">
            <v>HEAT SHRINKABLE COMPONENTS  </v>
          </cell>
        </row>
        <row r="10188">
          <cell r="D10188">
            <v>85469090</v>
          </cell>
          <cell r="E10188">
            <v>854690.9</v>
          </cell>
          <cell r="F10188" t="str">
            <v>OTHR ELCTRL INSLTRS OF OTHR MATRLS  </v>
          </cell>
        </row>
        <row r="10189">
          <cell r="D10189">
            <v>85471010</v>
          </cell>
          <cell r="E10189">
            <v>854710.1</v>
          </cell>
          <cell r="F10189" t="str">
            <v>PORCELN BUSHNGS BELOW 6.6 KV  </v>
          </cell>
        </row>
        <row r="10190">
          <cell r="D10190">
            <v>85471020</v>
          </cell>
          <cell r="E10190">
            <v>854710.2</v>
          </cell>
          <cell r="F10190" t="str">
            <v>PORCELN BUSHNGS 6.6 KV TO 11KV  </v>
          </cell>
        </row>
        <row r="10191">
          <cell r="D10191">
            <v>85471030</v>
          </cell>
          <cell r="E10191">
            <v>854710.3</v>
          </cell>
          <cell r="F10191" t="str">
            <v>PORCELN BUSHNGS ABOVE 11KV TO 66KV  </v>
          </cell>
        </row>
        <row r="10192">
          <cell r="D10192">
            <v>85471040</v>
          </cell>
          <cell r="E10192">
            <v>854710.4</v>
          </cell>
          <cell r="F10192" t="str">
            <v>PORCELN BUSHNGS ABOVE 66 KV  </v>
          </cell>
        </row>
        <row r="10193">
          <cell r="D10193">
            <v>85471090</v>
          </cell>
          <cell r="E10193">
            <v>854710.9</v>
          </cell>
          <cell r="F10193" t="str">
            <v>OTHR PORCELN FTTNGS FR ELCTRCL EQPMNT  </v>
          </cell>
        </row>
        <row r="10194">
          <cell r="D10194">
            <v>85472000</v>
          </cell>
          <cell r="E10194">
            <v>854720</v>
          </cell>
          <cell r="F10194" t="str">
            <v>INSLTNG FTTNGS OF PLASTICS  </v>
          </cell>
        </row>
        <row r="10195">
          <cell r="D10195">
            <v>85479010</v>
          </cell>
          <cell r="E10195">
            <v>854790.1</v>
          </cell>
          <cell r="F10195" t="str">
            <v>ELCTRCL INSLTNG FTTNGS,WHOLLY OF GLASS  </v>
          </cell>
        </row>
        <row r="10196">
          <cell r="D10196">
            <v>85479020</v>
          </cell>
          <cell r="E10196">
            <v>854790.2</v>
          </cell>
          <cell r="F10196" t="str">
            <v>ELECTRCL CONDUIT TUBING AND JOINTS THERFR, OF BASE MTL LINED WTH INSLTNG MATRL  </v>
          </cell>
        </row>
        <row r="10197">
          <cell r="D10197">
            <v>85479090</v>
          </cell>
          <cell r="E10197">
            <v>854790.9</v>
          </cell>
          <cell r="F10197" t="str">
            <v>OTHR INSLTNG FTTNGS  </v>
          </cell>
        </row>
        <row r="10198">
          <cell r="D10198">
            <v>85481010</v>
          </cell>
          <cell r="E10198">
            <v>854810.1</v>
          </cell>
          <cell r="F10198" t="str">
            <v>BATTERY SCRAP ISRI CODES- RAILS, RAKES  </v>
          </cell>
        </row>
        <row r="10199">
          <cell r="D10199">
            <v>85481090</v>
          </cell>
          <cell r="E10199">
            <v>854810.9</v>
          </cell>
          <cell r="F10199" t="str">
            <v>OTHER WASTE AND SCRAP  </v>
          </cell>
        </row>
        <row r="10200">
          <cell r="D10200">
            <v>85489000</v>
          </cell>
          <cell r="E10200">
            <v>854890</v>
          </cell>
          <cell r="F10200" t="str">
            <v>OTHER  </v>
          </cell>
        </row>
        <row r="10201">
          <cell r="D10201">
            <v>86011000</v>
          </cell>
          <cell r="E10201">
            <v>860110</v>
          </cell>
          <cell r="F10201" t="str">
            <v>RAIL LOCOMOTIVES POWERED FROM AN EXTERNAL SOURCE OF ELECTRICITY  </v>
          </cell>
        </row>
        <row r="10202">
          <cell r="D10202">
            <v>86012000</v>
          </cell>
          <cell r="E10202">
            <v>860120</v>
          </cell>
          <cell r="F10202" t="str">
            <v>RAIL LCMTVS PWRD BY ELCTRC ACUMLTRS  </v>
          </cell>
        </row>
        <row r="10203">
          <cell r="D10203">
            <v>86021000</v>
          </cell>
          <cell r="E10203">
            <v>860210</v>
          </cell>
          <cell r="F10203" t="str">
            <v>DIESEL-ELECTRIC LOCOMOTIVES  </v>
          </cell>
        </row>
        <row r="10204">
          <cell r="D10204">
            <v>86029010</v>
          </cell>
          <cell r="E10204">
            <v>860290.1</v>
          </cell>
          <cell r="F10204" t="str">
            <v>RAILWAY LOCOMOTIVES;STEAM AND TENDERS THROF  </v>
          </cell>
        </row>
        <row r="10205">
          <cell r="D10205">
            <v>86029090</v>
          </cell>
          <cell r="E10205">
            <v>860290.9</v>
          </cell>
          <cell r="F10205" t="str">
            <v>OTHER LOCOMOTIVE TENDERS  </v>
          </cell>
        </row>
        <row r="10206">
          <cell r="D10206">
            <v>86031000</v>
          </cell>
          <cell r="E10206">
            <v>860310</v>
          </cell>
          <cell r="F10206" t="str">
            <v>COACHS PWRD FROM EXTRNL SOURCE OF ELCTRCTY  </v>
          </cell>
        </row>
        <row r="10207">
          <cell r="D10207">
            <v>86039000</v>
          </cell>
          <cell r="E10207">
            <v>860390</v>
          </cell>
          <cell r="F10207" t="str">
            <v>OTHR RLWAY/TRMWAY COACHES ETC,SLF-PRPLD  </v>
          </cell>
        </row>
        <row r="10208">
          <cell r="D10208">
            <v>86040000</v>
          </cell>
          <cell r="E10208">
            <v>860400</v>
          </cell>
          <cell r="F10208" t="str">
            <v>RLWAY/TRMWAY MAINTNANC/SRVC VHCLS,W/N SLF PRPLD(E.G.WRKSHOPS,CRNS,BALAST TMPRS, TRCKLNRS,TSTNG COCHS AND TRCK INSPCT  </v>
          </cell>
        </row>
        <row r="10209">
          <cell r="D10209">
            <v>86050000</v>
          </cell>
          <cell r="E10209">
            <v>860500</v>
          </cell>
          <cell r="F10209" t="str">
            <v>RLWAY/TRMWAY PASNGR COACHS,LUGAGE VANS, POST OFFCE COACHS AND OTHR SPCL RLWAY/ TRMWAYCOACHS,NT SLF-PRPLD(EXCL ITM  </v>
          </cell>
        </row>
        <row r="10210">
          <cell r="D10210">
            <v>86061090</v>
          </cell>
          <cell r="E10210">
            <v>860610.9</v>
          </cell>
          <cell r="F10210" t="str">
            <v>OTHR TANK WAGONS AND THE LIKE  </v>
          </cell>
        </row>
        <row r="10211">
          <cell r="D10211">
            <v>86069190</v>
          </cell>
          <cell r="E10211">
            <v>860691.9</v>
          </cell>
          <cell r="F10211" t="str">
            <v>OTHR VANS AND WAGONS,COVERED AND CLOSED  </v>
          </cell>
        </row>
        <row r="10212">
          <cell r="D10212">
            <v>86069900</v>
          </cell>
          <cell r="E10212">
            <v>860699</v>
          </cell>
          <cell r="F10212" t="str">
            <v>OTHR RLWAY/TRMWAY GOODS VANS,NT SLF-PRPLD  </v>
          </cell>
        </row>
        <row r="10213">
          <cell r="D10213">
            <v>86071100</v>
          </cell>
          <cell r="E10213">
            <v>860711</v>
          </cell>
          <cell r="F10213" t="str">
            <v>DRIVING BOGIES AND BISSEL-BOGIES  </v>
          </cell>
        </row>
        <row r="10214">
          <cell r="D10214">
            <v>86071200</v>
          </cell>
          <cell r="E10214">
            <v>860712</v>
          </cell>
          <cell r="F10214" t="str">
            <v>OTHR BOGIES AND BISSEL-BOGIES  </v>
          </cell>
        </row>
        <row r="10215">
          <cell r="D10215">
            <v>86071910</v>
          </cell>
          <cell r="E10215">
            <v>860719.1</v>
          </cell>
          <cell r="F10215" t="str">
            <v>AXLES,WHEELS ETC.FR RLWAY WAGONS AND CARRGS  </v>
          </cell>
        </row>
        <row r="10216">
          <cell r="D10216">
            <v>86071920</v>
          </cell>
          <cell r="E10216">
            <v>860719.2</v>
          </cell>
          <cell r="F10216" t="str">
            <v>AXLE BOXES (LBRCTNG/GRS BOX) FR RAILWAYS  </v>
          </cell>
        </row>
        <row r="10217">
          <cell r="D10217">
            <v>86071930</v>
          </cell>
          <cell r="E10217">
            <v>860719.3</v>
          </cell>
          <cell r="F10217" t="str">
            <v>AXLES,WHEELS ETC.FOR LOCOMOTIVES  </v>
          </cell>
        </row>
        <row r="10218">
          <cell r="D10218">
            <v>86071990</v>
          </cell>
          <cell r="E10218">
            <v>860719.9</v>
          </cell>
          <cell r="F10218" t="str">
            <v>OTHER PARTS OF AXLES AND WHEELS FOR RAILWAY WAGONS AND CARRIAGES  </v>
          </cell>
        </row>
        <row r="10219">
          <cell r="D10219">
            <v>86072100</v>
          </cell>
          <cell r="E10219">
            <v>860721</v>
          </cell>
          <cell r="F10219" t="str">
            <v>AIR BRAKES AND PARTS THEREOF  </v>
          </cell>
        </row>
        <row r="10220">
          <cell r="D10220">
            <v>86072900</v>
          </cell>
          <cell r="E10220">
            <v>860729</v>
          </cell>
          <cell r="F10220" t="str">
            <v>OTHR BRAKES AND PARTS THEREOF  </v>
          </cell>
        </row>
        <row r="10221">
          <cell r="D10221">
            <v>86073010</v>
          </cell>
          <cell r="E10221">
            <v>860730.1</v>
          </cell>
          <cell r="F10221" t="str">
            <v>BUFFRS FR ROLLNG STCK,DEVCS FR RLWAY  </v>
          </cell>
        </row>
        <row r="10222">
          <cell r="D10222">
            <v>86073090</v>
          </cell>
          <cell r="E10222">
            <v>860730.9</v>
          </cell>
          <cell r="F10222" t="str">
            <v>OTHERS  </v>
          </cell>
        </row>
        <row r="10223">
          <cell r="D10223">
            <v>86079100</v>
          </cell>
          <cell r="E10223">
            <v>860791</v>
          </cell>
          <cell r="F10223" t="str">
            <v>PARTS OF LOCOMOTIVES  </v>
          </cell>
        </row>
        <row r="10224">
          <cell r="D10224">
            <v>86079910</v>
          </cell>
          <cell r="E10224">
            <v>860799.1</v>
          </cell>
          <cell r="F10224" t="str">
            <v>PARTS OF COACH FOR RAILWAY  </v>
          </cell>
        </row>
        <row r="10225">
          <cell r="D10225">
            <v>86079920</v>
          </cell>
          <cell r="E10225">
            <v>860799.2</v>
          </cell>
          <cell r="F10225" t="str">
            <v>PARTS OF TRAMWAY  </v>
          </cell>
        </row>
        <row r="10226">
          <cell r="D10226">
            <v>86079930</v>
          </cell>
          <cell r="E10226">
            <v>860799.3</v>
          </cell>
          <cell r="F10226" t="str">
            <v>HYDRAULIC SHOCK ABSORBERS FOR BOGIES  </v>
          </cell>
        </row>
        <row r="10227">
          <cell r="D10227">
            <v>86079990</v>
          </cell>
          <cell r="E10227">
            <v>860799.9</v>
          </cell>
          <cell r="F10227" t="str">
            <v>PARTS OF RAILWAY,N.E.S.  </v>
          </cell>
        </row>
        <row r="10228">
          <cell r="D10228">
            <v>86080010</v>
          </cell>
          <cell r="E10228">
            <v>860800.1</v>
          </cell>
          <cell r="F10228" t="str">
            <v>RLWAY AND TRMWAY TRACK FIXTURES AND FITTINGS  </v>
          </cell>
        </row>
        <row r="10229">
          <cell r="D10229">
            <v>86080020</v>
          </cell>
          <cell r="E10229">
            <v>860800.2</v>
          </cell>
          <cell r="F10229" t="str">
            <v>MCHNCL EQPMNT,NT ELCTRCLY PWRD FR SGNLNG/ CNTRLNG ROAD RAIL/OTHR VHCLS,SHIPS/AIRCRFT  </v>
          </cell>
        </row>
        <row r="10230">
          <cell r="D10230">
            <v>86080030</v>
          </cell>
          <cell r="E10230">
            <v>860800.3</v>
          </cell>
          <cell r="F10230" t="str">
            <v>OTHR TRAFFIC CONTROL EQUIPMENT FR RAILWAYS  </v>
          </cell>
        </row>
        <row r="10231">
          <cell r="D10231">
            <v>86080040</v>
          </cell>
          <cell r="E10231">
            <v>860800.4</v>
          </cell>
          <cell r="F10231" t="str">
            <v>OTHR TRAFFIC CNTRL EQUIPMENT FOR ROADS, INLAND WATERWAYS, PORTS,AIRPORTS  </v>
          </cell>
        </row>
        <row r="10232">
          <cell r="D10232">
            <v>86080090</v>
          </cell>
          <cell r="E10232">
            <v>860800.9</v>
          </cell>
          <cell r="F10232" t="str">
            <v>OTHER  </v>
          </cell>
        </row>
        <row r="10233">
          <cell r="D10233">
            <v>86090000</v>
          </cell>
          <cell r="E10233">
            <v>860900</v>
          </cell>
          <cell r="F10233" t="str">
            <v>CONTAINERS SPECIALLY DESIGNED ANDEQUIPPED FOR CARRIAGE BY ONE/MORE MODES OF TRNSPORT  </v>
          </cell>
        </row>
        <row r="10234">
          <cell r="D10234">
            <v>87011000</v>
          </cell>
          <cell r="E10234">
            <v>870110</v>
          </cell>
          <cell r="F10234" t="str">
            <v>SINGLE AXLE TRACTORS  </v>
          </cell>
        </row>
        <row r="10235">
          <cell r="D10235">
            <v>87012010</v>
          </cell>
          <cell r="E10235">
            <v>870120.1</v>
          </cell>
          <cell r="F10235" t="str">
            <v>ROAD TRACTORS FOR SEMI-TRAILERS OF ENGINE CAPACITY &lt;= 1800 CC  </v>
          </cell>
        </row>
        <row r="10236">
          <cell r="D10236">
            <v>87012090</v>
          </cell>
          <cell r="E10236">
            <v>870120.9</v>
          </cell>
          <cell r="F10236" t="str">
            <v>OTHR ROAD TRACTORS FOR SEMI-TRAILERS  </v>
          </cell>
        </row>
        <row r="10237">
          <cell r="D10237">
            <v>87013011</v>
          </cell>
          <cell r="E10237">
            <v>870130.11</v>
          </cell>
          <cell r="F10237" t="str">
            <v>GARDEN TRACTORS OF ENGN CAPACITY &lt;= 1800CC  </v>
          </cell>
        </row>
        <row r="10238">
          <cell r="D10238">
            <v>87013019</v>
          </cell>
          <cell r="E10238">
            <v>870130.19</v>
          </cell>
          <cell r="F10238" t="str">
            <v>OTHER GARDEN TRACTORS  </v>
          </cell>
        </row>
        <row r="10239">
          <cell r="D10239">
            <v>87013091</v>
          </cell>
          <cell r="E10239">
            <v>870130.91</v>
          </cell>
          <cell r="F10239" t="str">
            <v>OTHR TRACK-LAYING TRACTORS OF ENGN CAPACITY &lt;= 1800CC  </v>
          </cell>
        </row>
        <row r="10240">
          <cell r="D10240">
            <v>87013099</v>
          </cell>
          <cell r="E10240">
            <v>870130.99</v>
          </cell>
          <cell r="F10240" t="str">
            <v>OTHR TRACK-LAYING TRACTORS  </v>
          </cell>
        </row>
        <row r="10241">
          <cell r="D10241">
            <v>87019010</v>
          </cell>
          <cell r="E10241">
            <v>870190.1</v>
          </cell>
          <cell r="F10241" t="str">
            <v>*OTHER TRACTORS OF ENGN CAPACITY &lt;= 1800CC  </v>
          </cell>
        </row>
        <row r="10242">
          <cell r="D10242">
            <v>87019090</v>
          </cell>
          <cell r="E10242">
            <v>870190.9</v>
          </cell>
          <cell r="F10242" t="str">
            <v>*OTHER TRACTORS  </v>
          </cell>
        </row>
        <row r="10243">
          <cell r="D10243">
            <v>87019100</v>
          </cell>
          <cell r="E10243">
            <v>870191</v>
          </cell>
          <cell r="F10243" t="str">
            <v>OTHER TRACTORS, OF AN ENGINE POWERNOT EXCEEDING 18 KW  </v>
          </cell>
        </row>
        <row r="10244">
          <cell r="D10244">
            <v>87019200</v>
          </cell>
          <cell r="E10244">
            <v>870192</v>
          </cell>
          <cell r="F10244" t="str">
            <v>OTHER TRACTORS, OF AN ENGINE POWEREXCEEDING 18 KW BUT NOT EXCEEDING 37 KW  </v>
          </cell>
        </row>
        <row r="10245">
          <cell r="D10245">
            <v>87019300</v>
          </cell>
          <cell r="E10245">
            <v>870193</v>
          </cell>
          <cell r="F10245" t="str">
            <v>OTHER TRACTORS, OF AN ENGINE POWEREXCEEDING 37 KW BUT NOT EXCEEDING 75 KW  </v>
          </cell>
        </row>
        <row r="10246">
          <cell r="D10246">
            <v>87019400</v>
          </cell>
          <cell r="E10246">
            <v>870194</v>
          </cell>
          <cell r="F10246" t="str">
            <v>OTHER TRACTORS, OF AN ENGINE POWEREXCEEDING 75 KW BUT NOT EXCEEDING 130 KW  </v>
          </cell>
        </row>
        <row r="10247">
          <cell r="D10247">
            <v>87019500</v>
          </cell>
          <cell r="E10247">
            <v>870195</v>
          </cell>
          <cell r="F10247" t="str">
            <v>OTHER TRACTORS, OF AN ENGINE POWEREXCEEDING 130 KW  </v>
          </cell>
        </row>
        <row r="10248">
          <cell r="D10248">
            <v>87021011</v>
          </cell>
          <cell r="E10248">
            <v>870210.11</v>
          </cell>
          <cell r="F10248" t="str">
            <v>INTEGRATED MONOCOQUE VEHICLE,AIR-CONDITIONED  </v>
          </cell>
        </row>
        <row r="10249">
          <cell r="D10249">
            <v>87021012</v>
          </cell>
          <cell r="E10249">
            <v>870210.12</v>
          </cell>
          <cell r="F10249" t="str">
            <v>INTEGRATED MONOCOQUE VEHICLE,NON AIR-CONDITIONED  </v>
          </cell>
        </row>
        <row r="10250">
          <cell r="D10250">
            <v>87021018</v>
          </cell>
          <cell r="E10250">
            <v>870210.18</v>
          </cell>
          <cell r="F10250" t="str">
            <v>OTHER, AIR-CONDITIONED  </v>
          </cell>
        </row>
        <row r="10251">
          <cell r="D10251">
            <v>87021019</v>
          </cell>
          <cell r="E10251">
            <v>870210.19</v>
          </cell>
          <cell r="F10251" t="str">
            <v>OTHER, NON AIR-CONDITIONED  </v>
          </cell>
        </row>
        <row r="10252">
          <cell r="D10252">
            <v>87021021</v>
          </cell>
          <cell r="E10252">
            <v>870210.21</v>
          </cell>
          <cell r="F10252" t="str">
            <v>INTEGRATED MONOCOQUE VEHICLE,AIR-CONDITIONED  </v>
          </cell>
        </row>
        <row r="10253">
          <cell r="D10253">
            <v>87021022</v>
          </cell>
          <cell r="E10253">
            <v>870210.22</v>
          </cell>
          <cell r="F10253" t="str">
            <v>INTEGRATED MONOCOQUE VEHICLE,NON AIR-CONDITIONED  </v>
          </cell>
        </row>
        <row r="10254">
          <cell r="D10254">
            <v>87021028</v>
          </cell>
          <cell r="E10254">
            <v>870210.28</v>
          </cell>
          <cell r="F10254" t="str">
            <v>OTHER, AIR-CONDITIONED  </v>
          </cell>
        </row>
        <row r="10255">
          <cell r="D10255">
            <v>87021029</v>
          </cell>
          <cell r="E10255">
            <v>870210.29</v>
          </cell>
          <cell r="F10255" t="str">
            <v>OTHER, NON AIR-CONDITIONED  </v>
          </cell>
        </row>
        <row r="10256">
          <cell r="D10256">
            <v>87021091</v>
          </cell>
          <cell r="E10256">
            <v>870210.91</v>
          </cell>
          <cell r="F10256" t="str">
            <v>*INTGRTD MONOCOQUE VHCLS(&gt;13 PERSONS) WTH CMPRSN-IGNTN INTRNL CMBSTN PISTON ENGINE  </v>
          </cell>
        </row>
        <row r="10257">
          <cell r="D10257">
            <v>87021092</v>
          </cell>
          <cell r="E10257">
            <v>870210.92</v>
          </cell>
          <cell r="F10257" t="str">
            <v>*AC VHCLS(&gt;13 PERSONS) WTH CMPRSN-IGNTN INTRNL CMBSTN PISTON ENGINE  </v>
          </cell>
        </row>
        <row r="10258">
          <cell r="D10258">
            <v>87021099</v>
          </cell>
          <cell r="E10258">
            <v>870210.99</v>
          </cell>
          <cell r="F10258" t="str">
            <v>*OTHR VHCLS(&gt;13 PERSONS) WTH CMPRSN-IGNTN INTRNL CMBSTN PISTON ENGINE  </v>
          </cell>
        </row>
        <row r="10259">
          <cell r="D10259">
            <v>87022019</v>
          </cell>
          <cell r="E10259">
            <v>870220.19</v>
          </cell>
          <cell r="F10259" t="str">
            <v>OTHER, NON AIR-CONDITIONED  </v>
          </cell>
        </row>
        <row r="10260">
          <cell r="D10260">
            <v>87022028</v>
          </cell>
          <cell r="E10260">
            <v>870220.28</v>
          </cell>
          <cell r="F10260" t="str">
            <v>OTHER, AIR-CONDITIONED  </v>
          </cell>
        </row>
        <row r="10261">
          <cell r="D10261">
            <v>87022029</v>
          </cell>
          <cell r="E10261">
            <v>870220.29</v>
          </cell>
          <cell r="F10261" t="str">
            <v>OTHER, NON AIR-CONDITIONED  </v>
          </cell>
        </row>
        <row r="10262">
          <cell r="D10262">
            <v>87023018</v>
          </cell>
          <cell r="E10262">
            <v>870230.18</v>
          </cell>
          <cell r="F10262" t="str">
            <v>OTHER, AIR-CONDITIONED  </v>
          </cell>
        </row>
        <row r="10263">
          <cell r="D10263">
            <v>87024012</v>
          </cell>
          <cell r="E10263">
            <v>870240.12</v>
          </cell>
          <cell r="F10263" t="str">
            <v>INTEGRATED MONOCOQUE VEHICLE, NON AIR-CONDITIONED  </v>
          </cell>
        </row>
        <row r="10264">
          <cell r="D10264">
            <v>87024019</v>
          </cell>
          <cell r="E10264">
            <v>870240.19</v>
          </cell>
          <cell r="F10264" t="str">
            <v>OTHER, NON AIR-CONDITIONED  </v>
          </cell>
        </row>
        <row r="10265">
          <cell r="D10265">
            <v>87024021</v>
          </cell>
          <cell r="E10265">
            <v>870240.21</v>
          </cell>
          <cell r="F10265" t="str">
            <v>INTEGRATED MONOCOQUE VEHICLE, AIR-CONDITIONED  </v>
          </cell>
        </row>
        <row r="10266">
          <cell r="D10266">
            <v>87024028</v>
          </cell>
          <cell r="E10266">
            <v>870240.28</v>
          </cell>
          <cell r="F10266" t="str">
            <v>OTHER, AIR-CONDITIONED  </v>
          </cell>
        </row>
        <row r="10267">
          <cell r="D10267">
            <v>87024029</v>
          </cell>
          <cell r="E10267">
            <v>870240.29</v>
          </cell>
          <cell r="F10267" t="str">
            <v>OTHER, NON AIR-CONDITIONED  </v>
          </cell>
        </row>
        <row r="10268">
          <cell r="D10268">
            <v>87029011</v>
          </cell>
          <cell r="E10268">
            <v>870290.11</v>
          </cell>
          <cell r="F10268" t="str">
            <v>INTEGRATED MONOCOQUE VEHICLE, AIR-CONDITIONED  </v>
          </cell>
        </row>
        <row r="10269">
          <cell r="D10269">
            <v>87029012</v>
          </cell>
          <cell r="E10269">
            <v>870290.12</v>
          </cell>
          <cell r="F10269" t="str">
            <v>INTEGRATED MONOCOQUE VEHICLE, NON AIR-CONDITIONED  </v>
          </cell>
        </row>
        <row r="10270">
          <cell r="D10270">
            <v>87029013</v>
          </cell>
          <cell r="E10270">
            <v>870290.13</v>
          </cell>
          <cell r="F10270" t="str">
            <v>*OTHR ELECTRCLLY OPERTD VHCLS(&lt;=13 PERSONS)  </v>
          </cell>
        </row>
        <row r="10271">
          <cell r="D10271">
            <v>87029018</v>
          </cell>
          <cell r="E10271">
            <v>870290.18</v>
          </cell>
          <cell r="F10271" t="str">
            <v>OTHER, AIR-CONDITIONED  </v>
          </cell>
        </row>
        <row r="10272">
          <cell r="D10272">
            <v>87029019</v>
          </cell>
          <cell r="E10272">
            <v>870290.19</v>
          </cell>
          <cell r="F10272" t="str">
            <v>OTHER, NON AIR-CONDITIONED  </v>
          </cell>
        </row>
        <row r="10273">
          <cell r="D10273">
            <v>87029028</v>
          </cell>
          <cell r="E10273">
            <v>870290.28</v>
          </cell>
          <cell r="F10273" t="str">
            <v>OTHER, AIR-CONDITIONED  </v>
          </cell>
        </row>
        <row r="10274">
          <cell r="D10274">
            <v>87029029</v>
          </cell>
          <cell r="E10274">
            <v>870290.29</v>
          </cell>
          <cell r="F10274" t="str">
            <v>OTHER, NON AIR-CONDITIONED  </v>
          </cell>
        </row>
        <row r="10275">
          <cell r="D10275">
            <v>87029099</v>
          </cell>
          <cell r="E10275">
            <v>870290.99</v>
          </cell>
          <cell r="F10275" t="str">
            <v>*OTHER VHCLS PUB-TRNS TYPE(&gt;13 PERSONS)  </v>
          </cell>
        </row>
        <row r="10276">
          <cell r="D10276">
            <v>87031010</v>
          </cell>
          <cell r="E10276">
            <v>870310.1</v>
          </cell>
          <cell r="F10276" t="str">
            <v>ELECTRICALLY OPERATED VHCL FR TRVLNG ON SNOW;GOLF CAR AND THE LIKE  </v>
          </cell>
        </row>
        <row r="10277">
          <cell r="D10277">
            <v>87031090</v>
          </cell>
          <cell r="E10277">
            <v>870310.9</v>
          </cell>
          <cell r="F10277" t="str">
            <v>OTHR VHCL FR TRVLNG ON SNOW;GOLF CAR AND  </v>
          </cell>
        </row>
        <row r="10278">
          <cell r="D10278">
            <v>87032110</v>
          </cell>
          <cell r="E10278">
            <v>870321.1</v>
          </cell>
          <cell r="F10278" t="str">
            <v>VHCL WTH CYLNDR CPCTY&lt;=1000 PRINCIPALLY DESIGNED FOR THE TRANSPORT OF &gt;7PERSONS INCLUDING DRIVER, WTH SPRK-IGNTN  </v>
          </cell>
        </row>
        <row r="10279">
          <cell r="D10279">
            <v>87032120</v>
          </cell>
          <cell r="E10279">
            <v>870321.2</v>
          </cell>
          <cell r="F10279" t="str">
            <v>THREE-WHEELED VEHICLES WTH CYLNDR CPCTY&lt;=1000 WTH SPRK-IGNTN  </v>
          </cell>
        </row>
        <row r="10280">
          <cell r="D10280">
            <v>87032191</v>
          </cell>
          <cell r="E10280">
            <v>870321.91</v>
          </cell>
          <cell r="F10280" t="str">
            <v>MOTOR CAR WTH CYLNDR CPCTY&lt;=1000 WTH SPRK-IGNTN  </v>
          </cell>
        </row>
        <row r="10281">
          <cell r="D10281">
            <v>87032192</v>
          </cell>
          <cell r="E10281">
            <v>870321.92</v>
          </cell>
          <cell r="F10281" t="str">
            <v>SPECIALISED TRANSPORT VEHICLES(E.G. AMBULANCES,PRISON VANS,HEARSES) WTH CYLNDR CPCTY&lt;=1000 WTH SPRK-IGNT  </v>
          </cell>
        </row>
        <row r="10282">
          <cell r="D10282">
            <v>87032199</v>
          </cell>
          <cell r="E10282">
            <v>870321.99</v>
          </cell>
          <cell r="F10282" t="str">
            <v>OTHR VHCL WTH SPRK-IGNTN INTRNL CMBSTN RCPRCTNG PISTON ENGNE OF CYLINDR CAPACITY&lt;1000CC  </v>
          </cell>
        </row>
        <row r="10283">
          <cell r="D10283">
            <v>87032210</v>
          </cell>
          <cell r="E10283">
            <v>870322.1</v>
          </cell>
          <cell r="F10283" t="str">
            <v>VHCL WTH CYLNDR CPCTY&gt;=1000CC BUT &lt; 1500CCPRINCIPALLY DESIGNED FOR THE TRANSPORT OF &gt;7 PERSONS INCLUDING DR  </v>
          </cell>
        </row>
        <row r="10284">
          <cell r="D10284">
            <v>87032220</v>
          </cell>
          <cell r="E10284">
            <v>870322.2</v>
          </cell>
          <cell r="F10284" t="str">
            <v>SPECIALISED TRANSPORT VEHICLES(E.G. AMBULANCES,PRISON VANS,HEARSES) WTH CYLNDR CPCTY&gt;=1000CC BUT &lt; 1500C  </v>
          </cell>
        </row>
        <row r="10285">
          <cell r="D10285">
            <v>87032230</v>
          </cell>
          <cell r="E10285">
            <v>870322.3</v>
          </cell>
          <cell r="F10285" t="str">
            <v>THREE-WHEELED VEHICLES WTH SPRK-IGNTN WTH CYLNDR CPCTY&gt;=1000CC BUT &lt; 1500CC  </v>
          </cell>
        </row>
        <row r="10286">
          <cell r="D10286">
            <v>87032291</v>
          </cell>
          <cell r="E10286">
            <v>870322.91</v>
          </cell>
          <cell r="F10286" t="str">
            <v>MOTOR CAR WTH CYLNDR CPCTY&gt;=1000CC BUT &lt; 1500CC WTH SPRK-IGNTN  </v>
          </cell>
        </row>
        <row r="10287">
          <cell r="D10287">
            <v>87032299</v>
          </cell>
          <cell r="E10287">
            <v>870322.99</v>
          </cell>
          <cell r="F10287" t="str">
            <v>OTHR VHCL WTH CYLNDR CPCTY&gt;=1000CC BUT &lt;1500CC WTH SPRK-IGNTN  </v>
          </cell>
        </row>
        <row r="10288">
          <cell r="D10288">
            <v>87032310</v>
          </cell>
          <cell r="E10288">
            <v>870323.1</v>
          </cell>
          <cell r="F10288" t="str">
            <v>VHCL WTH CYLNDR CPCTY&gt;=1500CC BUT &lt; 3000CCPRINCIPALLY DESIGNED FOR THE TRANSPORT OF &gt;7 PERSONS INCLUDING DR  </v>
          </cell>
        </row>
        <row r="10289">
          <cell r="D10289">
            <v>87032391</v>
          </cell>
          <cell r="E10289">
            <v>870323.91</v>
          </cell>
          <cell r="F10289" t="str">
            <v>MOTOR CAR WTH CYLNDR CPCTY&gt;=1500CC BUT &lt;3000CC WTH SPRK-IGNTN  </v>
          </cell>
        </row>
        <row r="10290">
          <cell r="D10290">
            <v>87032392</v>
          </cell>
          <cell r="E10290">
            <v>870323.92</v>
          </cell>
          <cell r="F10290" t="str">
            <v>SPECIALISED TRANSPORT VEHICLES(E.G. AMBULANCES,PRISON VANS,HEARSES A CYLINDER CAPACITY&gt;1500 CC BT&lt;=3000  </v>
          </cell>
        </row>
        <row r="10291">
          <cell r="D10291">
            <v>87032399</v>
          </cell>
          <cell r="E10291">
            <v>870323.99</v>
          </cell>
          <cell r="F10291" t="str">
            <v>OTHR VHCL WTH CYLNDR CPCTY&gt;=1500CC BUT &lt;3000CC WITH ONLY COMPRESSION-IGNITION  </v>
          </cell>
        </row>
        <row r="10292">
          <cell r="D10292">
            <v>87032410</v>
          </cell>
          <cell r="E10292">
            <v>870324.1</v>
          </cell>
          <cell r="F10292" t="str">
            <v>VHCL WTH CYLNDR CPCTY&gt;= 3000 PRINCIPALLY DESIGNED FOR THE TRANSPORT OF &gt;7 PERSONS INCLUDING DRIVER; WTH SPR  </v>
          </cell>
        </row>
        <row r="10293">
          <cell r="D10293">
            <v>87032491</v>
          </cell>
          <cell r="E10293">
            <v>870324.91</v>
          </cell>
          <cell r="F10293" t="str">
            <v>MOTOR CAR WTH CYLNDR CPCTY&gt;=3000CC WTH SPRK-IGNTN  </v>
          </cell>
        </row>
        <row r="10294">
          <cell r="D10294">
            <v>87032492</v>
          </cell>
          <cell r="E10294">
            <v>870324.92</v>
          </cell>
          <cell r="F10294" t="str">
            <v>SPECIALISED TRANSPORT VEHICLES(E.G. AMBULANCES,PRISON VANS,HEARSES WTH CYLNDR CPCTY&gt;= 3000  </v>
          </cell>
        </row>
        <row r="10295">
          <cell r="D10295">
            <v>87032499</v>
          </cell>
          <cell r="E10295">
            <v>870324.99</v>
          </cell>
          <cell r="F10295" t="str">
            <v>OTHR VHCL WTH CYLNDR CPCTY&gt;=3000CC WTH SPRK-IGNTN  </v>
          </cell>
        </row>
        <row r="10296">
          <cell r="D10296">
            <v>87033110</v>
          </cell>
          <cell r="E10296">
            <v>870331.1</v>
          </cell>
          <cell r="F10296" t="str">
            <v>VHCLS,WTH CMPRSN IGNTN WTH CYLNDR CPCTY &lt; 1500CC AND PRINCIPALLY DESIGNED FOR THE  </v>
          </cell>
        </row>
        <row r="10297">
          <cell r="D10297">
            <v>87033120</v>
          </cell>
          <cell r="E10297">
            <v>870331.2</v>
          </cell>
          <cell r="F10297" t="str">
            <v>*THREE-WHEELED VEHICLES WTH CMPRSN IGNTN WTH CYLNDR CPCTY &lt; 1500CC  </v>
          </cell>
        </row>
        <row r="10298">
          <cell r="D10298">
            <v>87033191</v>
          </cell>
          <cell r="E10298">
            <v>870331.91</v>
          </cell>
          <cell r="F10298" t="str">
            <v>MOTOR CARS WTH CMPRSN IGNTN WTH CYLNDR CPCTY &lt;1500CC  </v>
          </cell>
        </row>
        <row r="10299">
          <cell r="D10299">
            <v>87033192</v>
          </cell>
          <cell r="E10299">
            <v>870331.92</v>
          </cell>
          <cell r="F10299" t="str">
            <v>SPECIALISED TRANSPORT VEHICLES(E.G. AMBULANCES)PRISON VANS AND HEARSES WTH CMPRSN IGNTN WTH CYLNDR CPCTY &lt;1  </v>
          </cell>
        </row>
        <row r="10300">
          <cell r="D10300">
            <v>87033199</v>
          </cell>
          <cell r="E10300">
            <v>870331.99</v>
          </cell>
          <cell r="F10300" t="str">
            <v>OTHR VHCLS,WTH CMPRSN IGNTN INTRNL CMBSTN PISTON ENGINE(DIESEL/SEMI-DISESEL), OF A CYLINDER CAPACITY&lt;=1500 CC  </v>
          </cell>
        </row>
        <row r="10301">
          <cell r="D10301">
            <v>87033210</v>
          </cell>
          <cell r="E10301">
            <v>870332.1</v>
          </cell>
          <cell r="F10301" t="str">
            <v>VHCLS,WTH CMPRSN/IGNTN CYLNDR CPCTY&gt;1500 C BUT &lt;=2500CC PRINCIPALLY DESIGNED FOR THE&gt;7 PERSONS INCLUDING DRIVER  </v>
          </cell>
        </row>
        <row r="10302">
          <cell r="D10302">
            <v>87033220</v>
          </cell>
          <cell r="E10302">
            <v>870332.2</v>
          </cell>
          <cell r="F10302" t="str">
            <v>*THREE-WHEELED VEHICLES WTH CMPRSN/IGNTN WTH CYLNDR CPCTY&gt;1500 CC BT&lt;=2500 CC  </v>
          </cell>
        </row>
        <row r="10303">
          <cell r="D10303">
            <v>87033291</v>
          </cell>
          <cell r="E10303">
            <v>870332.91</v>
          </cell>
          <cell r="F10303" t="str">
            <v>MOTOR CAR CYLNDR CPCTY&gt;1500 CC BT&lt;=2500 CCWTH CMPRSN IGNTN  </v>
          </cell>
        </row>
        <row r="10304">
          <cell r="D10304">
            <v>87033292</v>
          </cell>
          <cell r="E10304">
            <v>870332.92</v>
          </cell>
          <cell r="F10304" t="str">
            <v>SPCLSD TRNSPRT VHCLS,AMBLNCS,HEARSES ETC WTH CMPRSN IGNTN CPCTY&gt;1500 CC BT&lt;=2500CC  </v>
          </cell>
        </row>
        <row r="10305">
          <cell r="D10305">
            <v>87033299</v>
          </cell>
          <cell r="E10305">
            <v>870332.99</v>
          </cell>
          <cell r="F10305" t="str">
            <v>OTHER VHCLS,WTH CMPRSN/IGNTN INTRNL CMBSTNPSTN WTH CYLNDR CPCTY&gt;1500 CC BT&lt;= 2500 CC  </v>
          </cell>
        </row>
        <row r="10306">
          <cell r="D10306">
            <v>87033310</v>
          </cell>
          <cell r="E10306">
            <v>870333.1</v>
          </cell>
          <cell r="F10306" t="str">
            <v>VHCLS,WTH CMPRSN/IGNTN CYLNDR CPCTY&gt;2500 CPRINCIPALLY DESIGNED FOR THE &gt;7 PERSONS INCLUDING DRIVER  </v>
          </cell>
        </row>
        <row r="10307">
          <cell r="D10307">
            <v>87033320</v>
          </cell>
          <cell r="E10307">
            <v>870333.2</v>
          </cell>
          <cell r="F10307" t="str">
            <v>THREE-WHEELED VEHICLES WTH CMPRSN/IGNTN WTH CYLNDR CPCTY&gt;2500 CC  </v>
          </cell>
        </row>
        <row r="10308">
          <cell r="D10308">
            <v>87033391</v>
          </cell>
          <cell r="E10308">
            <v>870333.91</v>
          </cell>
          <cell r="F10308" t="str">
            <v>MOTOR CAR WTH CYLNDR CPCTY&gt;2500 CC WTH CMPRSN IGNTN  </v>
          </cell>
        </row>
        <row r="10309">
          <cell r="D10309">
            <v>87033392</v>
          </cell>
          <cell r="E10309">
            <v>870333.92</v>
          </cell>
          <cell r="F10309" t="str">
            <v>SPCLSD TRNSPRT VHCLS(AMBLNCS,HEARSES ETC) WTH CMPRSN IGNTN WTH CYLNDR CPCTY&gt;2500 CC  </v>
          </cell>
        </row>
        <row r="10310">
          <cell r="D10310">
            <v>87033399</v>
          </cell>
          <cell r="E10310">
            <v>870333.99</v>
          </cell>
          <cell r="F10310" t="str">
            <v>OTHER VHCLS,WTH CMPRSN IGNTN INTRNL CMBSTNWTH CYLNDR CPCTY&gt;2500 CC  </v>
          </cell>
        </row>
        <row r="10311">
          <cell r="D10311">
            <v>87034040</v>
          </cell>
          <cell r="E10311">
            <v>870340.4</v>
          </cell>
          <cell r="F10311" t="str">
            <v>THREE-WHEELED VEHICLES  </v>
          </cell>
        </row>
        <row r="10312">
          <cell r="D10312">
            <v>87034090</v>
          </cell>
          <cell r="E10312">
            <v>870340.9</v>
          </cell>
          <cell r="F10312" t="str">
            <v>OTHER  </v>
          </cell>
        </row>
        <row r="10313">
          <cell r="D10313">
            <v>87035010</v>
          </cell>
          <cell r="E10313">
            <v>870350.1</v>
          </cell>
          <cell r="F10313" t="str">
            <v>VEHICLES PRINCIPALLY DESIGNED FOR TRANSPORT OF MORE THAN SEVEN  </v>
          </cell>
        </row>
        <row r="10314">
          <cell r="D10314">
            <v>87035040</v>
          </cell>
          <cell r="E10314">
            <v>870350.4</v>
          </cell>
          <cell r="F10314" t="str">
            <v>THREE-WHEELED VEHICLES  </v>
          </cell>
        </row>
        <row r="10315">
          <cell r="D10315">
            <v>87036010</v>
          </cell>
          <cell r="E10315">
            <v>870360.1</v>
          </cell>
          <cell r="F10315" t="str">
            <v>VEHICLES PRINCIPALLY DESIGNED FOR TRANSPORT OF MORE THAN SEVEN PERSONS, INCLUDING DRIVER  </v>
          </cell>
        </row>
        <row r="10316">
          <cell r="D10316">
            <v>87036040</v>
          </cell>
          <cell r="E10316">
            <v>870360.4</v>
          </cell>
          <cell r="F10316" t="str">
            <v>THREE-WHEELED VEHICLES  </v>
          </cell>
        </row>
        <row r="10317">
          <cell r="D10317">
            <v>87036090</v>
          </cell>
          <cell r="E10317">
            <v>870360.9</v>
          </cell>
          <cell r="F10317" t="str">
            <v>OTHER  </v>
          </cell>
        </row>
        <row r="10318">
          <cell r="D10318">
            <v>87037010</v>
          </cell>
          <cell r="E10318">
            <v>870370.1</v>
          </cell>
          <cell r="F10318" t="str">
            <v>VEHICLES PRINCIPALLY DESIGNED FOR TRANSPORT OF MORE THAN SEVENPERSONS, INCLUDING DRIVER  </v>
          </cell>
        </row>
        <row r="10319">
          <cell r="D10319">
            <v>87037030</v>
          </cell>
          <cell r="E10319">
            <v>870370.3</v>
          </cell>
          <cell r="F10319" t="str">
            <v>MOTOR CARS  </v>
          </cell>
        </row>
        <row r="10320">
          <cell r="D10320">
            <v>87037040</v>
          </cell>
          <cell r="E10320">
            <v>870370.4</v>
          </cell>
          <cell r="F10320" t="str">
            <v>THREE-WHEELED VEHICLES  </v>
          </cell>
        </row>
        <row r="10321">
          <cell r="D10321">
            <v>87037090</v>
          </cell>
          <cell r="E10321">
            <v>870370.9</v>
          </cell>
          <cell r="F10321" t="str">
            <v>OTHER  </v>
          </cell>
        </row>
        <row r="10322">
          <cell r="D10322">
            <v>87038010</v>
          </cell>
          <cell r="E10322">
            <v>870380.1</v>
          </cell>
          <cell r="F10322" t="str">
            <v>VEHICLES PRINCIPALLY DESIGNED FOR TRANSPORT OF MORE THAN SEVEN PERSONS, INCLUDING DRIVER  </v>
          </cell>
        </row>
        <row r="10323">
          <cell r="D10323">
            <v>87038030</v>
          </cell>
          <cell r="E10323">
            <v>870380.3</v>
          </cell>
          <cell r="F10323" t="str">
            <v>MOTOR CARS  </v>
          </cell>
        </row>
        <row r="10324">
          <cell r="D10324">
            <v>87038040</v>
          </cell>
          <cell r="E10324">
            <v>870380.4</v>
          </cell>
          <cell r="F10324" t="str">
            <v>THREE-WHEELED VEHICLES  </v>
          </cell>
        </row>
        <row r="10325">
          <cell r="D10325">
            <v>87038090</v>
          </cell>
          <cell r="E10325">
            <v>870380.9</v>
          </cell>
          <cell r="F10325" t="str">
            <v>OTHER  </v>
          </cell>
        </row>
        <row r="10326">
          <cell r="D10326">
            <v>87039000</v>
          </cell>
          <cell r="E10326">
            <v>870390</v>
          </cell>
          <cell r="F10326" t="str">
            <v>OTHER  </v>
          </cell>
        </row>
        <row r="10327">
          <cell r="D10327">
            <v>87039010</v>
          </cell>
          <cell r="E10327">
            <v>870390.1</v>
          </cell>
          <cell r="F10327" t="str">
            <v>*OTHR MOTOR CARS AND MOTOR VHCLS PRNCPLY FOR THE TRNSPRT OF PERSONS,INCLD STN WAGN ETCELECTRICALLY OPERATED  </v>
          </cell>
        </row>
        <row r="10328">
          <cell r="D10328">
            <v>87039090</v>
          </cell>
          <cell r="E10328">
            <v>870390.9</v>
          </cell>
          <cell r="F10328" t="str">
            <v>*OTHR MOTOR CARS AND MOTOR VHCLS PRNCPLY FOR THE TRNSPRT OF PERSONS,INCLD STN WAGN ETC  </v>
          </cell>
        </row>
        <row r="10329">
          <cell r="D10329">
            <v>87041010</v>
          </cell>
          <cell r="E10329">
            <v>870410.1</v>
          </cell>
          <cell r="F10329" t="str">
            <v>DUMPERS DESIGNED FR OFF-HIGHWAY USE WTH NET WT &gt;8 TONS AND MAXM PAY-LOAD &gt;=10 TONS  </v>
          </cell>
        </row>
        <row r="10330">
          <cell r="D10330">
            <v>87041090</v>
          </cell>
          <cell r="E10330">
            <v>870410.9</v>
          </cell>
          <cell r="F10330" t="str">
            <v>OTHR DUMPERS DESIGNED FR OFF-HIGHWAY USE  </v>
          </cell>
        </row>
        <row r="10331">
          <cell r="D10331">
            <v>87042110</v>
          </cell>
          <cell r="E10331">
            <v>870421.1</v>
          </cell>
          <cell r="F10331" t="str">
            <v>REFRGRTD GOODS VHCLS,WTH CMPRSN IGNTN INTRNL CMBSTN PSTN ENGNWTH G.V.W. &lt;= 5 TON  </v>
          </cell>
        </row>
        <row r="10332">
          <cell r="D10332">
            <v>87042120</v>
          </cell>
          <cell r="E10332">
            <v>870421.2</v>
          </cell>
          <cell r="F10332" t="str">
            <v>3-WHEELER GOODS VHCLS,WTH CMPRSN IGNTN INTRNL CMBSTN PSTN ENGNWTH G.V.W. &lt;= 5 TON  </v>
          </cell>
        </row>
        <row r="10333">
          <cell r="D10333">
            <v>87042190</v>
          </cell>
          <cell r="E10333">
            <v>870421.9</v>
          </cell>
          <cell r="F10333" t="str">
            <v>OTHER GOODS VHCLS,WTH CMPRSN IGNTN INTRNL CMBSTN PSTN ENGNWTH G.V.W. &lt;= 5 TON  </v>
          </cell>
        </row>
        <row r="10334">
          <cell r="D10334">
            <v>87042211</v>
          </cell>
          <cell r="E10334">
            <v>870422.11</v>
          </cell>
          <cell r="F10334" t="str">
            <v>REFRGRTD GOODS VHCLS,WTH CMPRSN IGNTN INTRNL CMBSTN PSTN ENGN WTH G.V.W.&gt;5 TONS BT &lt;=20 TONS :LORRY A  </v>
          </cell>
        </row>
        <row r="10335">
          <cell r="D10335">
            <v>87042219</v>
          </cell>
          <cell r="E10335">
            <v>870422.19</v>
          </cell>
          <cell r="F10335" t="str">
            <v>3-WHEELER GOODS VHCLS,WTH CMPRSN IGNTN INTRNL CMBSTN PSTN ENGN WTH G.V.W.&gt;5 TONS BT &lt;=20 TONS :LORRY AN  </v>
          </cell>
        </row>
        <row r="10336">
          <cell r="D10336">
            <v>87042290</v>
          </cell>
          <cell r="E10336">
            <v>870422.9</v>
          </cell>
          <cell r="F10336" t="str">
            <v>OTHER GOODS VHCLS,WTH CMPRSN IGNTN INTRNL CMBSTN PSTN ENGN WTH G.V.W.&gt;5 TONS BT &lt;=20 TONS: OTHER VE  </v>
          </cell>
        </row>
        <row r="10337">
          <cell r="D10337">
            <v>87042319</v>
          </cell>
          <cell r="E10337">
            <v>870423.19</v>
          </cell>
          <cell r="F10337" t="str">
            <v>3-WHEELER GOODS VHCLS,WTH CMPRSN IGNTN INTRNL CMBSTN PSTN ENGN WTH G.V.W.&gt;20 TONS:LORRY AND TRUCK  </v>
          </cell>
        </row>
        <row r="10338">
          <cell r="D10338">
            <v>87042390</v>
          </cell>
          <cell r="E10338">
            <v>870423.9</v>
          </cell>
          <cell r="F10338" t="str">
            <v>OTHER GOODS VHCLS,WTH CMPRSN IGNTN INTRNL CMBSTN PSTN ENGN WTH G.V.W.&gt;20 TONS:OTHER VEHICLES  </v>
          </cell>
        </row>
        <row r="10339">
          <cell r="D10339">
            <v>87043120</v>
          </cell>
          <cell r="E10339">
            <v>870431.2</v>
          </cell>
          <cell r="F10339" t="str">
            <v>3-WHEELER GOODS VHCLS,WTH SPARK-IGNTN INTRNL CMBSTN PSTN ENGNWTH G.V.W. &lt;= 5 TON:LORRY AND TRUCK  </v>
          </cell>
        </row>
        <row r="10340">
          <cell r="D10340">
            <v>87043190</v>
          </cell>
          <cell r="E10340">
            <v>870431.9</v>
          </cell>
          <cell r="F10340" t="str">
            <v>OTHER GOODS VHCLS,WTH SPARK-IGNTN INTRNL CMBSTN PSTN ENGNWTH G.V.W. &lt;= 5 TON:OTHER VEHICLES  </v>
          </cell>
        </row>
        <row r="10341">
          <cell r="D10341">
            <v>87043219</v>
          </cell>
          <cell r="E10341">
            <v>870432.19</v>
          </cell>
          <cell r="F10341" t="str">
            <v>OTHR GOODS VHCLS,WTH SPARK-IGNTN INTRNL CMBSTN PSTN ENGNWTH G.V.W. &lt;= 5 TON:LORRY AND TRUCK  </v>
          </cell>
        </row>
        <row r="10342">
          <cell r="D10342">
            <v>87043290</v>
          </cell>
          <cell r="E10342">
            <v>870432.9</v>
          </cell>
          <cell r="F10342" t="str">
            <v>OTHR GOODS VHCLS,WTH SPARK-IGNTN INTRNL CMBSTN PSTN ENGNWTH G.V.W. &lt;= 5 TON:OTHER VEHICLES  </v>
          </cell>
        </row>
        <row r="10343">
          <cell r="D10343">
            <v>87049012</v>
          </cell>
          <cell r="E10343">
            <v>870490.12</v>
          </cell>
          <cell r="F10343" t="str">
            <v>OTHR ELECTRICALLY OPERATED MOTOR VEHICLESFOR TRNSPORTOF GOODS:LORRY AND TRUCK  </v>
          </cell>
        </row>
        <row r="10344">
          <cell r="D10344">
            <v>87049019</v>
          </cell>
          <cell r="E10344">
            <v>870490.19</v>
          </cell>
          <cell r="F10344" t="str">
            <v>OTHR TYPE OF OTHER MOTOR VEHICLES FOR TRNSPORT OF GOODS:LORRY AND TRUCK  </v>
          </cell>
        </row>
        <row r="10345">
          <cell r="D10345">
            <v>87049090</v>
          </cell>
          <cell r="E10345">
            <v>870490.9</v>
          </cell>
          <cell r="F10345" t="str">
            <v>OTHR MOTOR VEHICLES FR TRNSPORT OF GOODS N.E.S.  </v>
          </cell>
        </row>
        <row r="10346">
          <cell r="D10346">
            <v>87051000</v>
          </cell>
          <cell r="E10346">
            <v>870510</v>
          </cell>
          <cell r="F10346" t="str">
            <v>CRANE LORRIES  </v>
          </cell>
        </row>
        <row r="10347">
          <cell r="D10347">
            <v>87052000</v>
          </cell>
          <cell r="E10347">
            <v>870520</v>
          </cell>
          <cell r="F10347" t="str">
            <v>MOBILE DRILLING DERRICKS  </v>
          </cell>
        </row>
        <row r="10348">
          <cell r="D10348">
            <v>87053000</v>
          </cell>
          <cell r="E10348">
            <v>870530</v>
          </cell>
          <cell r="F10348" t="str">
            <v>FIRE FIGHTING VEHICLES  </v>
          </cell>
        </row>
        <row r="10349">
          <cell r="D10349">
            <v>87054000</v>
          </cell>
          <cell r="E10349">
            <v>870540</v>
          </cell>
          <cell r="F10349" t="str">
            <v>CONCRETE-MIXER LORRIES  </v>
          </cell>
        </row>
        <row r="10350">
          <cell r="D10350">
            <v>87059000</v>
          </cell>
          <cell r="E10350">
            <v>870590</v>
          </cell>
          <cell r="F10350" t="str">
            <v>OTHR SPCL PURPOSE MOTOR VEHICLES  </v>
          </cell>
        </row>
        <row r="10351">
          <cell r="D10351">
            <v>87060011</v>
          </cell>
          <cell r="E10351">
            <v>870600.11</v>
          </cell>
          <cell r="F10351" t="str">
            <v>CHASSIS FR TRACTRS WTH ENGN CPCTY &lt;=1800CC  </v>
          </cell>
        </row>
        <row r="10352">
          <cell r="D10352">
            <v>87060019</v>
          </cell>
          <cell r="E10352">
            <v>870600.19</v>
          </cell>
          <cell r="F10352" t="str">
            <v>CHASSIS FR OTHR TRACTRS  </v>
          </cell>
        </row>
        <row r="10353">
          <cell r="D10353">
            <v>87060021</v>
          </cell>
          <cell r="E10353">
            <v>870600.21</v>
          </cell>
          <cell r="F10353" t="str">
            <v>CHASSIS FR VHCLS HDNG 8702 (&lt;=13 PERSONS)  </v>
          </cell>
        </row>
        <row r="10354">
          <cell r="D10354">
            <v>87060029</v>
          </cell>
          <cell r="E10354">
            <v>870600.29</v>
          </cell>
          <cell r="F10354" t="str">
            <v>CHASSIS FR VHCLS HDNG 8702 (&gt;13 PERSONS)  </v>
          </cell>
        </row>
        <row r="10355">
          <cell r="D10355">
            <v>87060031</v>
          </cell>
          <cell r="E10355">
            <v>870600.31</v>
          </cell>
          <cell r="F10355" t="str">
            <v>CHASSIS FR 3-WHEELED VHCLS HDNG 8703  </v>
          </cell>
        </row>
        <row r="10356">
          <cell r="D10356">
            <v>87060039</v>
          </cell>
          <cell r="E10356">
            <v>870600.39</v>
          </cell>
          <cell r="F10356" t="str">
            <v>CHASSIS FR VHCLS HDNG 8703 EXCP 3-WHLD  </v>
          </cell>
        </row>
        <row r="10357">
          <cell r="D10357">
            <v>87060041</v>
          </cell>
          <cell r="E10357">
            <v>870600.41</v>
          </cell>
          <cell r="F10357" t="str">
            <v>CHASSIS FR 3-WHEELED VHCLS HDNG 8704  </v>
          </cell>
        </row>
        <row r="10358">
          <cell r="D10358">
            <v>87060042</v>
          </cell>
          <cell r="E10358">
            <v>870600.42</v>
          </cell>
          <cell r="F10358" t="str">
            <v>CHASSIS FR VHCLS HDNG 8704 EXCP PETRL DRVN  </v>
          </cell>
        </row>
        <row r="10359">
          <cell r="D10359">
            <v>87060043</v>
          </cell>
          <cell r="E10359">
            <v>870600.43</v>
          </cell>
          <cell r="F10359" t="str">
            <v>CHASSIS FR DUMPERS HDNG 8704  </v>
          </cell>
        </row>
        <row r="10360">
          <cell r="D10360">
            <v>87060049</v>
          </cell>
          <cell r="E10360">
            <v>870600.49</v>
          </cell>
          <cell r="F10360" t="str">
            <v>CHASSIS FR OTHR VHCLS HDNG 8704  </v>
          </cell>
        </row>
        <row r="10361">
          <cell r="D10361">
            <v>87060050</v>
          </cell>
          <cell r="E10361">
            <v>870600.5</v>
          </cell>
          <cell r="F10361" t="str">
            <v>CHASSIS FR MOTOR VHCLS HDNG 8705  </v>
          </cell>
        </row>
        <row r="10362">
          <cell r="D10362">
            <v>87071000</v>
          </cell>
          <cell r="E10362">
            <v>870710</v>
          </cell>
          <cell r="F10362" t="str">
            <v>BODIES FOR VEHICLS OF HDG NO 8703  </v>
          </cell>
        </row>
        <row r="10363">
          <cell r="D10363">
            <v>87079000</v>
          </cell>
          <cell r="E10363">
            <v>870790</v>
          </cell>
          <cell r="F10363" t="str">
            <v>OTHER BODIES  </v>
          </cell>
        </row>
        <row r="10364">
          <cell r="D10364">
            <v>87081010</v>
          </cell>
          <cell r="E10364">
            <v>870810.1</v>
          </cell>
          <cell r="F10364" t="str">
            <v>BUMPERS ETC FOR TRACTORS  </v>
          </cell>
        </row>
        <row r="10365">
          <cell r="D10365">
            <v>87081090</v>
          </cell>
          <cell r="E10365">
            <v>870810.9</v>
          </cell>
          <cell r="F10365" t="str">
            <v>BUMPERS ETC FOR OTHR VHCLS  </v>
          </cell>
        </row>
        <row r="10366">
          <cell r="D10366">
            <v>87082100</v>
          </cell>
          <cell r="E10366">
            <v>870821</v>
          </cell>
          <cell r="F10366" t="str">
            <v>SAFETY SEAT BELTS  </v>
          </cell>
        </row>
        <row r="10367">
          <cell r="D10367">
            <v>87082900</v>
          </cell>
          <cell r="E10367">
            <v>870829</v>
          </cell>
          <cell r="F10367" t="str">
            <v>OTHR PRTS AND ACCSSRS OF BODIES(INCL CABS)  </v>
          </cell>
        </row>
        <row r="10368">
          <cell r="D10368">
            <v>87083000</v>
          </cell>
          <cell r="E10368">
            <v>870830</v>
          </cell>
          <cell r="F10368" t="str">
            <v>MOUNTED BRAKE LININGS  </v>
          </cell>
        </row>
        <row r="10369">
          <cell r="D10369">
            <v>87084000</v>
          </cell>
          <cell r="E10369">
            <v>870840</v>
          </cell>
          <cell r="F10369" t="str">
            <v>GEAR BOXES  </v>
          </cell>
        </row>
        <row r="10370">
          <cell r="D10370">
            <v>87085000</v>
          </cell>
          <cell r="E10370">
            <v>870850</v>
          </cell>
          <cell r="F10370" t="str">
            <v>DRIVE AXLES WITH DIFFERENTIAL W/N PROVIDEDWITH OTHER TRANSMISSION COMPONENTS  </v>
          </cell>
        </row>
        <row r="10371">
          <cell r="D10371">
            <v>87087000</v>
          </cell>
          <cell r="E10371">
            <v>870870</v>
          </cell>
          <cell r="F10371" t="str">
            <v>ROAD WHEELS AND PRTS AND ACCSSRS THEREOF  </v>
          </cell>
        </row>
        <row r="10372">
          <cell r="D10372">
            <v>87088000</v>
          </cell>
          <cell r="E10372">
            <v>870880</v>
          </cell>
          <cell r="F10372" t="str">
            <v>SUSPENSION SHOCK ABSORBERS  </v>
          </cell>
        </row>
        <row r="10373">
          <cell r="D10373">
            <v>87089100</v>
          </cell>
          <cell r="E10373">
            <v>870891</v>
          </cell>
          <cell r="F10373" t="str">
            <v>RADIATORS  </v>
          </cell>
        </row>
        <row r="10374">
          <cell r="D10374">
            <v>87089200</v>
          </cell>
          <cell r="E10374">
            <v>870892</v>
          </cell>
          <cell r="F10374" t="str">
            <v>SILENCERS AND EXHAUST PIPES  </v>
          </cell>
        </row>
        <row r="10375">
          <cell r="D10375">
            <v>87089300</v>
          </cell>
          <cell r="E10375">
            <v>870893</v>
          </cell>
          <cell r="F10375" t="str">
            <v>CLUTCHES AND PRTS THEREOF  </v>
          </cell>
        </row>
        <row r="10376">
          <cell r="D10376">
            <v>87089400</v>
          </cell>
          <cell r="E10376">
            <v>870894</v>
          </cell>
          <cell r="F10376" t="str">
            <v>STERNG WHEELS,STERNG COLUMNS AND STERNG BOXS  </v>
          </cell>
        </row>
        <row r="10377">
          <cell r="D10377">
            <v>87089500</v>
          </cell>
          <cell r="E10377">
            <v>870895</v>
          </cell>
          <cell r="F10377" t="str">
            <v>SAFETY AIRBAGS WITH INFLATER SYSTEM; PARTS THEREOF  </v>
          </cell>
        </row>
        <row r="10378">
          <cell r="D10378">
            <v>87089900</v>
          </cell>
          <cell r="E10378">
            <v>870899</v>
          </cell>
          <cell r="F10378" t="str">
            <v>OTR PRTSANDACCSSRS OF VHCLS OF HDG 8701-8705  </v>
          </cell>
        </row>
        <row r="10379">
          <cell r="D10379">
            <v>87091100</v>
          </cell>
          <cell r="E10379">
            <v>870911</v>
          </cell>
          <cell r="F10379" t="str">
            <v>ELECTRICAL VEHICLES OF HEADING 8709  </v>
          </cell>
        </row>
        <row r="10380">
          <cell r="D10380">
            <v>87091900</v>
          </cell>
          <cell r="E10380">
            <v>870919</v>
          </cell>
          <cell r="F10380" t="str">
            <v>OTHER VEHICLES OF HEADING 8709  </v>
          </cell>
        </row>
        <row r="10381">
          <cell r="D10381">
            <v>87099000</v>
          </cell>
          <cell r="E10381">
            <v>870990</v>
          </cell>
          <cell r="F10381" t="str">
            <v>PARTS OF THE VEHICLES OF HDG 8709  </v>
          </cell>
        </row>
        <row r="10382">
          <cell r="D10382">
            <v>87100000</v>
          </cell>
          <cell r="E10382">
            <v>871000</v>
          </cell>
          <cell r="F10382" t="str">
            <v>TANKS AND OTHR ARMORD FIGHTNG VHCLS,MOTRSD, W/N FTD WTH WEAPONS AND PRTS OF SUCH VHCLS  </v>
          </cell>
        </row>
        <row r="10383">
          <cell r="D10383">
            <v>87111010</v>
          </cell>
          <cell r="E10383">
            <v>871110.1</v>
          </cell>
          <cell r="F10383" t="str">
            <v>MOPED(AUTO CYCLES) WTH CYLNDR CPCTY &lt;=50CC  </v>
          </cell>
        </row>
        <row r="10384">
          <cell r="D10384">
            <v>87111020</v>
          </cell>
          <cell r="E10384">
            <v>871110.2</v>
          </cell>
          <cell r="F10384" t="str">
            <v>MOTORISED CYCLES WTH CYLNDR CPCTY &lt;=50CC  </v>
          </cell>
        </row>
        <row r="10385">
          <cell r="D10385">
            <v>87111090</v>
          </cell>
          <cell r="E10385">
            <v>871110.9</v>
          </cell>
          <cell r="F10385" t="str">
            <v>OTHER MOTOR CYCL ETC WTH RCPRCTNG INTRNL CMBSTN PISTON ENGN OF CYLNDR CPCTY&lt;=50 CC  </v>
          </cell>
        </row>
        <row r="10386">
          <cell r="D10386">
            <v>87112011</v>
          </cell>
          <cell r="E10386">
            <v>871120.11</v>
          </cell>
          <cell r="F10386" t="str">
            <v>SCOOTERS WTH CYLNDR CPCTY &gt;50 BT &lt;= 75 CC  </v>
          </cell>
        </row>
        <row r="10387">
          <cell r="D10387">
            <v>87112019</v>
          </cell>
          <cell r="E10387">
            <v>871120.19</v>
          </cell>
          <cell r="F10387" t="str">
            <v>SCOOTERS WTH CYLNDR CPCTY &gt;75 BT&lt;=250 CC  </v>
          </cell>
        </row>
        <row r="10388">
          <cell r="D10388">
            <v>87112021</v>
          </cell>
          <cell r="E10388">
            <v>871120.21</v>
          </cell>
          <cell r="F10388" t="str">
            <v>MOTOR CYCL WTH CYLNDR CPCTY &gt;50 BT &lt;= 75 C  </v>
          </cell>
        </row>
        <row r="10389">
          <cell r="D10389">
            <v>87112029</v>
          </cell>
          <cell r="E10389">
            <v>871120.29</v>
          </cell>
          <cell r="F10389" t="str">
            <v>MOTR CYCLWTH CYLNDR CPCTY &gt;75 BT&lt;=250 CC  </v>
          </cell>
        </row>
        <row r="10390">
          <cell r="D10390">
            <v>87112031</v>
          </cell>
          <cell r="E10390">
            <v>871120.31</v>
          </cell>
          <cell r="F10390" t="str">
            <v>MOPEDS WTH CYLNDR CPCTY &gt;50 BT &lt;= 75 CC  </v>
          </cell>
        </row>
        <row r="10391">
          <cell r="D10391">
            <v>87112039</v>
          </cell>
          <cell r="E10391">
            <v>871120.39</v>
          </cell>
          <cell r="F10391" t="str">
            <v>MOPEDS WTH CYLNDR CPCTY &gt;75 BT&lt;=250 CC  </v>
          </cell>
        </row>
        <row r="10392">
          <cell r="D10392">
            <v>87112099</v>
          </cell>
          <cell r="E10392">
            <v>871120.99</v>
          </cell>
          <cell r="F10392" t="str">
            <v>OTHR VHCL WTH CYLNDR CPCTY &gt;75 BT&lt;=250 CC  </v>
          </cell>
        </row>
        <row r="10393">
          <cell r="D10393">
            <v>87113010</v>
          </cell>
          <cell r="E10393">
            <v>871130.1</v>
          </cell>
          <cell r="F10393" t="str">
            <v>SCOOTERS WTH CYLNDR CPCTY &gt;250 BT&lt;=500 CC  </v>
          </cell>
        </row>
        <row r="10394">
          <cell r="D10394">
            <v>87113020</v>
          </cell>
          <cell r="E10394">
            <v>871130.2</v>
          </cell>
          <cell r="F10394" t="str">
            <v>MOTR CYCLS WTH CYLNDR CPCTY &gt;250 BT&lt;=500CC  </v>
          </cell>
        </row>
        <row r="10395">
          <cell r="D10395">
            <v>87113090</v>
          </cell>
          <cell r="E10395">
            <v>871130.9</v>
          </cell>
          <cell r="F10395" t="str">
            <v>OTHR VHCL WTH CYLNDR CPCTY &gt;250 BT&lt;=500 CC  </v>
          </cell>
        </row>
        <row r="10396">
          <cell r="D10396">
            <v>87114010</v>
          </cell>
          <cell r="E10396">
            <v>871140.1</v>
          </cell>
          <cell r="F10396" t="str">
            <v>MOTOR CYCLES &gt;500 BT &lt;=800 CC  </v>
          </cell>
        </row>
        <row r="10397">
          <cell r="D10397">
            <v>87114090</v>
          </cell>
          <cell r="E10397">
            <v>871140.9</v>
          </cell>
          <cell r="F10397" t="str">
            <v>OTHR VHCL WTH CYLNDR CPCTY &gt;500 BT &lt;=800CC  </v>
          </cell>
        </row>
        <row r="10398">
          <cell r="D10398">
            <v>87115000</v>
          </cell>
          <cell r="E10398">
            <v>871150</v>
          </cell>
          <cell r="F10398" t="str">
            <v>MOTOR CYCL ETC WTH RCPRCTNG INTRNL CMBSTN PISTON ENGINE OF CYLNDR CAPACITY&gt;800 CC  </v>
          </cell>
        </row>
        <row r="10399">
          <cell r="D10399">
            <v>87116010</v>
          </cell>
          <cell r="E10399">
            <v>871160.1</v>
          </cell>
          <cell r="F10399" t="str">
            <v>MOTOR CYCLES  </v>
          </cell>
        </row>
        <row r="10400">
          <cell r="D10400">
            <v>87116020</v>
          </cell>
          <cell r="E10400">
            <v>871160.2</v>
          </cell>
          <cell r="F10400" t="str">
            <v>SCOOTERS  </v>
          </cell>
        </row>
        <row r="10401">
          <cell r="D10401">
            <v>87116090</v>
          </cell>
          <cell r="E10401">
            <v>871160.9</v>
          </cell>
          <cell r="F10401" t="str">
            <v>OTHERS  </v>
          </cell>
        </row>
        <row r="10402">
          <cell r="D10402">
            <v>87119010</v>
          </cell>
          <cell r="E10402">
            <v>871190.1</v>
          </cell>
          <cell r="F10402" t="str">
            <v>SIDE CARS  </v>
          </cell>
        </row>
        <row r="10403">
          <cell r="D10403">
            <v>87119090</v>
          </cell>
          <cell r="E10403">
            <v>871190.9</v>
          </cell>
          <cell r="F10403" t="str">
            <v>OTHER  </v>
          </cell>
        </row>
        <row r="10404">
          <cell r="D10404">
            <v>87119091</v>
          </cell>
          <cell r="E10404">
            <v>871190.91</v>
          </cell>
          <cell r="F10404" t="str">
            <v>*ELECTRICALLY OPERATED OTHR CARS  </v>
          </cell>
        </row>
        <row r="10405">
          <cell r="D10405">
            <v>87119099</v>
          </cell>
          <cell r="E10405">
            <v>871190.99</v>
          </cell>
          <cell r="F10405" t="str">
            <v>*OTHR CARS  </v>
          </cell>
        </row>
        <row r="10406">
          <cell r="D10406">
            <v>87120010</v>
          </cell>
          <cell r="E10406">
            <v>871200.1</v>
          </cell>
          <cell r="F10406" t="str">
            <v>BICYCLES  </v>
          </cell>
        </row>
        <row r="10407">
          <cell r="D10407">
            <v>87120090</v>
          </cell>
          <cell r="E10407">
            <v>871200.9</v>
          </cell>
          <cell r="F10407" t="str">
            <v>OTHERS(CYCLES,RICKSHAWS,DELIVERY CYLES, CYCLES,TRICYCLES,TOY BICYCLES,ETC)  </v>
          </cell>
        </row>
        <row r="10408">
          <cell r="D10408">
            <v>87131010</v>
          </cell>
          <cell r="E10408">
            <v>871310.1</v>
          </cell>
          <cell r="F10408" t="str">
            <v>WHEEL CHAIRS FR INVALID NT MCHNCLY PRPLD  </v>
          </cell>
        </row>
        <row r="10409">
          <cell r="D10409">
            <v>87131090</v>
          </cell>
          <cell r="E10409">
            <v>871310.9</v>
          </cell>
          <cell r="F10409" t="str">
            <v>OTHR INVALID CARRIAGES NT MCHNCLY PRPLD  </v>
          </cell>
        </row>
        <row r="10410">
          <cell r="D10410">
            <v>87139010</v>
          </cell>
          <cell r="E10410">
            <v>871390.1</v>
          </cell>
          <cell r="F10410" t="str">
            <v>WHEEL CHAIRS FR INVALID MCHNCLY PRPLD  </v>
          </cell>
        </row>
        <row r="10411">
          <cell r="D10411">
            <v>87139090</v>
          </cell>
          <cell r="E10411">
            <v>871390.9</v>
          </cell>
          <cell r="F10411" t="str">
            <v>OTHR INVALID CARRIAGES MCHNCLY PRPLD  </v>
          </cell>
        </row>
        <row r="10412">
          <cell r="D10412">
            <v>87141010</v>
          </cell>
          <cell r="E10412">
            <v>871410.1</v>
          </cell>
          <cell r="F10412" t="str">
            <v>SADDLES  </v>
          </cell>
        </row>
        <row r="10413">
          <cell r="D10413">
            <v>87141090</v>
          </cell>
          <cell r="E10413">
            <v>871410.9</v>
          </cell>
          <cell r="F10413" t="str">
            <v>PARTS AND ACCESSORIES OF MOTORCYCLE EXCL. SADDLE  </v>
          </cell>
        </row>
        <row r="10414">
          <cell r="D10414">
            <v>87142010</v>
          </cell>
          <cell r="E10414">
            <v>871420.1</v>
          </cell>
          <cell r="F10414" t="str">
            <v>MOTORCYCLS PRTS,MCHNCLY PRPLD  </v>
          </cell>
        </row>
        <row r="10415">
          <cell r="D10415">
            <v>87142020</v>
          </cell>
          <cell r="E10415">
            <v>871420.2</v>
          </cell>
          <cell r="F10415" t="str">
            <v>INVALID CARGS PRTS NT MECHANICALLY PROPLLD  </v>
          </cell>
        </row>
        <row r="10416">
          <cell r="D10416">
            <v>87142090</v>
          </cell>
          <cell r="E10416">
            <v>871420.9</v>
          </cell>
          <cell r="F10416" t="str">
            <v>OTHER  </v>
          </cell>
        </row>
        <row r="10417">
          <cell r="D10417">
            <v>87149100</v>
          </cell>
          <cell r="E10417">
            <v>871491</v>
          </cell>
          <cell r="F10417" t="str">
            <v>FRAMES,FORKS AND PRTS THEREOF  </v>
          </cell>
        </row>
        <row r="10418">
          <cell r="D10418">
            <v>87149210</v>
          </cell>
          <cell r="E10418">
            <v>871492.1</v>
          </cell>
          <cell r="F10418" t="str">
            <v>BICYCLE RIMS  </v>
          </cell>
        </row>
        <row r="10419">
          <cell r="D10419">
            <v>87149220</v>
          </cell>
          <cell r="E10419">
            <v>871492.2</v>
          </cell>
          <cell r="F10419" t="str">
            <v>BICYCLE SPOKES  </v>
          </cell>
        </row>
        <row r="10420">
          <cell r="D10420">
            <v>87149290</v>
          </cell>
          <cell r="E10420">
            <v>871492.9</v>
          </cell>
          <cell r="F10420" t="str">
            <v>OTHERS  </v>
          </cell>
        </row>
        <row r="10421">
          <cell r="D10421">
            <v>87149310</v>
          </cell>
          <cell r="E10421">
            <v>871493.1</v>
          </cell>
          <cell r="F10421" t="str">
            <v>BICYCLE HUBS  </v>
          </cell>
        </row>
        <row r="10422">
          <cell r="D10422">
            <v>87149320</v>
          </cell>
          <cell r="E10422">
            <v>871493.2</v>
          </cell>
          <cell r="F10422" t="str">
            <v>BICYCLE FREE-WHEELS  </v>
          </cell>
        </row>
        <row r="10423">
          <cell r="D10423">
            <v>87149390</v>
          </cell>
          <cell r="E10423">
            <v>871493.9</v>
          </cell>
          <cell r="F10423" t="str">
            <v>OTHERS  </v>
          </cell>
        </row>
        <row r="10424">
          <cell r="D10424">
            <v>87149400</v>
          </cell>
          <cell r="E10424">
            <v>871494</v>
          </cell>
          <cell r="F10424" t="str">
            <v>BRAKES,INCL COASTER BRAKING HUBS AND HUB BRAKES AND PRTS THEREOF  </v>
          </cell>
        </row>
        <row r="10425">
          <cell r="D10425">
            <v>87149510</v>
          </cell>
          <cell r="E10425">
            <v>871495.1</v>
          </cell>
          <cell r="F10425" t="str">
            <v>BICYCLE SADDLES  </v>
          </cell>
        </row>
        <row r="10426">
          <cell r="D10426">
            <v>87149590</v>
          </cell>
          <cell r="E10426">
            <v>871495.9</v>
          </cell>
          <cell r="F10426" t="str">
            <v>OTHERS  </v>
          </cell>
        </row>
        <row r="10427">
          <cell r="D10427">
            <v>87149600</v>
          </cell>
          <cell r="E10427">
            <v>871496</v>
          </cell>
          <cell r="F10427" t="str">
            <v>PEDALS AND CRANK-GEAR AND PRTS THEREOF  </v>
          </cell>
        </row>
        <row r="10428">
          <cell r="D10428">
            <v>87149910</v>
          </cell>
          <cell r="E10428">
            <v>871499.1</v>
          </cell>
          <cell r="F10428" t="str">
            <v>BICYCLE CHAIN  </v>
          </cell>
        </row>
        <row r="10429">
          <cell r="D10429">
            <v>87149920</v>
          </cell>
          <cell r="E10429">
            <v>871499.2</v>
          </cell>
          <cell r="F10429" t="str">
            <v>BICYCLE WHEELS  </v>
          </cell>
        </row>
        <row r="10430">
          <cell r="D10430">
            <v>87149990</v>
          </cell>
          <cell r="E10430">
            <v>871499.9</v>
          </cell>
          <cell r="F10430" t="str">
            <v>OTHERS  </v>
          </cell>
        </row>
        <row r="10431">
          <cell r="D10431">
            <v>87150010</v>
          </cell>
          <cell r="E10431">
            <v>871500.1</v>
          </cell>
          <cell r="F10431" t="str">
            <v>BABY AND INVALID CARRIAGES  </v>
          </cell>
        </row>
        <row r="10432">
          <cell r="D10432">
            <v>87150020</v>
          </cell>
          <cell r="E10432">
            <v>871500.2</v>
          </cell>
          <cell r="F10432" t="str">
            <v>PARTS OF BABY CARRIAGE  </v>
          </cell>
        </row>
        <row r="10433">
          <cell r="D10433">
            <v>87161000</v>
          </cell>
          <cell r="E10433">
            <v>871610</v>
          </cell>
          <cell r="F10433" t="str">
            <v>TRLRS AND SEMI-TRLRS OF CARAVAN TYPE  </v>
          </cell>
        </row>
        <row r="10434">
          <cell r="D10434">
            <v>87162000</v>
          </cell>
          <cell r="E10434">
            <v>871620</v>
          </cell>
          <cell r="F10434" t="str">
            <v>SELF-LOADING OR SELF-UNLOADING TRAILERS AND SEMI-TRAILERS FOR AGRICULTURL PURPOSES  </v>
          </cell>
        </row>
        <row r="10435">
          <cell r="D10435">
            <v>87163100</v>
          </cell>
          <cell r="E10435">
            <v>871631</v>
          </cell>
          <cell r="F10435" t="str">
            <v>TANKER TRAILERS AND TANKER SEMI-TRAILERS  </v>
          </cell>
        </row>
        <row r="10436">
          <cell r="D10436">
            <v>87163900</v>
          </cell>
          <cell r="E10436">
            <v>871639</v>
          </cell>
          <cell r="F10436" t="str">
            <v>OTHR TRLRS AND SEMI-TRLR FR TRNSPRT OF GOODS  </v>
          </cell>
        </row>
        <row r="10437">
          <cell r="D10437">
            <v>87164000</v>
          </cell>
          <cell r="E10437">
            <v>871640</v>
          </cell>
          <cell r="F10437" t="str">
            <v>OTHR TRAILERS AND SEMI-TRAILERS  </v>
          </cell>
        </row>
        <row r="10438">
          <cell r="D10438">
            <v>87168010</v>
          </cell>
          <cell r="E10438">
            <v>871680.1</v>
          </cell>
          <cell r="F10438" t="str">
            <v>HND PRPLD VHCLS(E.G.HND-CRTS,RCKSHWS ETC)  </v>
          </cell>
        </row>
        <row r="10439">
          <cell r="D10439">
            <v>87168020</v>
          </cell>
          <cell r="E10439">
            <v>871680.2</v>
          </cell>
          <cell r="F10439" t="str">
            <v>ANIMAL DRAWN VEHICLES  </v>
          </cell>
        </row>
        <row r="10440">
          <cell r="D10440">
            <v>87168090</v>
          </cell>
          <cell r="E10440">
            <v>871680.9</v>
          </cell>
          <cell r="F10440" t="str">
            <v>OTHER VEHICLES OF CHAPTER 87,N.E.S.  </v>
          </cell>
        </row>
        <row r="10441">
          <cell r="D10441">
            <v>87169010</v>
          </cell>
          <cell r="E10441">
            <v>871690.1</v>
          </cell>
          <cell r="F10441" t="str">
            <v>PARTS AND ACCESSORIES OF TRAILERS  </v>
          </cell>
        </row>
        <row r="10442">
          <cell r="D10442">
            <v>87169090</v>
          </cell>
          <cell r="E10442">
            <v>871690.9</v>
          </cell>
          <cell r="F10442" t="str">
            <v>PRTS AND ACSRS OF OTHR VHCL NT MCHNCLY PRPLD  </v>
          </cell>
        </row>
        <row r="10443">
          <cell r="D10443">
            <v>88010010</v>
          </cell>
          <cell r="E10443">
            <v>880100.1</v>
          </cell>
          <cell r="F10443" t="str">
            <v>GLIDERS AND HANG GLIDERS  </v>
          </cell>
        </row>
        <row r="10444">
          <cell r="D10444">
            <v>88010020</v>
          </cell>
          <cell r="E10444">
            <v>880100.2</v>
          </cell>
          <cell r="F10444" t="str">
            <v>BALLONS  </v>
          </cell>
        </row>
        <row r="10445">
          <cell r="D10445">
            <v>88010090</v>
          </cell>
          <cell r="E10445">
            <v>880100.9</v>
          </cell>
          <cell r="F10445" t="str">
            <v>OTHERS  </v>
          </cell>
        </row>
        <row r="10446">
          <cell r="D10446">
            <v>88021100</v>
          </cell>
          <cell r="E10446">
            <v>880211</v>
          </cell>
          <cell r="F10446" t="str">
            <v>HELICOPTERS OF AN UNLADEN WT&lt;=2000 KG  </v>
          </cell>
        </row>
        <row r="10447">
          <cell r="D10447">
            <v>88021200</v>
          </cell>
          <cell r="E10447">
            <v>880212</v>
          </cell>
          <cell r="F10447" t="str">
            <v>HELICOPTERS OF AN UNLADEN WT&gt; 2000 KG  </v>
          </cell>
        </row>
        <row r="10448">
          <cell r="D10448">
            <v>88022000</v>
          </cell>
          <cell r="E10448">
            <v>880220</v>
          </cell>
          <cell r="F10448" t="str">
            <v>AEROPLANES AND OTHER AIRCRAFT,OF AN UNLADE WEIGHT NOT EXCEEDING 2000 KG  </v>
          </cell>
        </row>
        <row r="10449">
          <cell r="D10449">
            <v>88023000</v>
          </cell>
          <cell r="E10449">
            <v>880230</v>
          </cell>
          <cell r="F10449" t="str">
            <v>AEROPLANES AND OTHR AIRCRAFT,OF AN UNLADEN WEIGHT &gt;2000 KG BUT NOT EXCDNG 15000 KG  </v>
          </cell>
        </row>
        <row r="10450">
          <cell r="D10450">
            <v>88024000</v>
          </cell>
          <cell r="E10450">
            <v>880240</v>
          </cell>
          <cell r="F10450" t="str">
            <v>AEROPLANES AND OTHR AIRCRAFT,OF AN UNLADEN WEIGHT EXCEEDING 15000 KG  </v>
          </cell>
        </row>
        <row r="10451">
          <cell r="D10451">
            <v>88026000</v>
          </cell>
          <cell r="E10451">
            <v>880260</v>
          </cell>
          <cell r="F10451" t="str">
            <v>SPCCRFT (INCL SATLTS AND SUBORBITAL) SPCCRFT LAUNCH VHCLS  </v>
          </cell>
        </row>
        <row r="10452">
          <cell r="D10452">
            <v>88031000</v>
          </cell>
          <cell r="E10452">
            <v>880310</v>
          </cell>
          <cell r="F10452" t="str">
            <v>PROPELLERS AND ROTORS AND PRTS THEREOF  </v>
          </cell>
        </row>
        <row r="10453">
          <cell r="D10453">
            <v>88032000</v>
          </cell>
          <cell r="E10453">
            <v>880320</v>
          </cell>
          <cell r="F10453" t="str">
            <v>UNDER CARRIAGES AND PARTS THEREOF  </v>
          </cell>
        </row>
        <row r="10454">
          <cell r="D10454">
            <v>88033000</v>
          </cell>
          <cell r="E10454">
            <v>880330</v>
          </cell>
          <cell r="F10454" t="str">
            <v>OTHR PRTS OF AEROPLANES/HELICOPTERS  </v>
          </cell>
        </row>
        <row r="10455">
          <cell r="D10455">
            <v>88039000</v>
          </cell>
          <cell r="E10455">
            <v>880390</v>
          </cell>
          <cell r="F10455" t="str">
            <v>OTHR PARTS OF GOODS OF HDG 8801 OR 8802  </v>
          </cell>
        </row>
        <row r="10456">
          <cell r="D10456">
            <v>88040010</v>
          </cell>
          <cell r="E10456">
            <v>880400.1</v>
          </cell>
          <cell r="F10456" t="str">
            <v>PARACHUTES AND PRTS THEREOF AND ACCSSRS THRTO  </v>
          </cell>
        </row>
        <row r="10457">
          <cell r="D10457">
            <v>88040020</v>
          </cell>
          <cell r="E10457">
            <v>880400.2</v>
          </cell>
          <cell r="F10457" t="str">
            <v>ROTOCHUTES AND PRTS THEREOF AND ACCSSRS THRTO  </v>
          </cell>
        </row>
        <row r="10458">
          <cell r="D10458">
            <v>88051010</v>
          </cell>
          <cell r="E10458">
            <v>880510.1</v>
          </cell>
          <cell r="F10458" t="str">
            <v>AIRCRAFT LAUNCHING GEAR  </v>
          </cell>
        </row>
        <row r="10459">
          <cell r="D10459">
            <v>88051020</v>
          </cell>
          <cell r="E10459">
            <v>880510.2</v>
          </cell>
          <cell r="F10459" t="str">
            <v>DECK ARRESTOR OR SIMILAR GEAR  </v>
          </cell>
        </row>
        <row r="10460">
          <cell r="D10460">
            <v>88051030</v>
          </cell>
          <cell r="E10460">
            <v>880510.3</v>
          </cell>
          <cell r="F10460" t="str">
            <v>PARTS OF AIRCRAFT LNCHNG/DECK ARSTR GEAR  </v>
          </cell>
        </row>
        <row r="10461">
          <cell r="D10461">
            <v>88052100</v>
          </cell>
          <cell r="E10461">
            <v>880521</v>
          </cell>
          <cell r="F10461" t="str">
            <v>AIR COMBAT SIMULATORS AND PARTS THEREOF  </v>
          </cell>
        </row>
        <row r="10462">
          <cell r="D10462">
            <v>88052900</v>
          </cell>
          <cell r="E10462">
            <v>880529</v>
          </cell>
          <cell r="F10462" t="str">
            <v>OTHER PARTS  </v>
          </cell>
        </row>
        <row r="10463">
          <cell r="D10463">
            <v>89011010</v>
          </cell>
          <cell r="E10463">
            <v>890110.1</v>
          </cell>
          <cell r="F10463" t="str">
            <v>SHIPS  </v>
          </cell>
        </row>
        <row r="10464">
          <cell r="D10464">
            <v>89011030</v>
          </cell>
          <cell r="E10464">
            <v>890110.3</v>
          </cell>
          <cell r="F10464" t="str">
            <v>BOATS  </v>
          </cell>
        </row>
        <row r="10465">
          <cell r="D10465">
            <v>89011040</v>
          </cell>
          <cell r="E10465">
            <v>890110.4</v>
          </cell>
          <cell r="F10465" t="str">
            <v>BARGES  </v>
          </cell>
        </row>
        <row r="10466">
          <cell r="D10466">
            <v>89011090</v>
          </cell>
          <cell r="E10466">
            <v>890110.9</v>
          </cell>
          <cell r="F10466" t="str">
            <v>OTHERS  </v>
          </cell>
        </row>
        <row r="10467">
          <cell r="D10467">
            <v>89012000</v>
          </cell>
          <cell r="E10467">
            <v>890120</v>
          </cell>
          <cell r="F10467" t="str">
            <v>TANKERS  </v>
          </cell>
        </row>
        <row r="10468">
          <cell r="D10468">
            <v>89019000</v>
          </cell>
          <cell r="E10468">
            <v>890190</v>
          </cell>
          <cell r="F10468" t="str">
            <v>OTHR VSSLS FOR TRNSPRT OF GOODS AND OTHR VSSLS FOR TRNSPRT OF PERSONS AND GOODS  </v>
          </cell>
        </row>
        <row r="10469">
          <cell r="D10469">
            <v>89020090</v>
          </cell>
          <cell r="E10469">
            <v>890200.9</v>
          </cell>
          <cell r="F10469" t="str">
            <v>OTHERS  </v>
          </cell>
        </row>
        <row r="10470">
          <cell r="D10470">
            <v>89031000</v>
          </cell>
          <cell r="E10470">
            <v>890310</v>
          </cell>
          <cell r="F10470" t="str">
            <v>INFLTABLE YACHTS AND OTHR VSSLS FR PLEASURE SPORTS;ROWING BOATS AND CANOES  </v>
          </cell>
        </row>
        <row r="10471">
          <cell r="D10471">
            <v>89039100</v>
          </cell>
          <cell r="E10471">
            <v>890391</v>
          </cell>
          <cell r="F10471" t="str">
            <v>SAILBOATS,W/N WTH AUXILIARY MOTOR  </v>
          </cell>
        </row>
        <row r="10472">
          <cell r="D10472">
            <v>89039200</v>
          </cell>
          <cell r="E10472">
            <v>890392</v>
          </cell>
          <cell r="F10472" t="str">
            <v>MOTORBOATS EXCL OUTBOARD MOTORBOATS  </v>
          </cell>
        </row>
        <row r="10473">
          <cell r="D10473">
            <v>89039910</v>
          </cell>
          <cell r="E10473">
            <v>890399.1</v>
          </cell>
          <cell r="F10473" t="str">
            <v>CANOES  </v>
          </cell>
        </row>
        <row r="10474">
          <cell r="D10474">
            <v>89039990</v>
          </cell>
          <cell r="E10474">
            <v>890399.9</v>
          </cell>
          <cell r="F10474" t="str">
            <v>OTHERS  </v>
          </cell>
        </row>
        <row r="10475">
          <cell r="D10475">
            <v>89040000</v>
          </cell>
          <cell r="E10475">
            <v>890400</v>
          </cell>
          <cell r="F10475" t="str">
            <v>TUGS AND PUSHER CRAFT  </v>
          </cell>
        </row>
        <row r="10476">
          <cell r="D10476">
            <v>89051000</v>
          </cell>
          <cell r="E10476">
            <v>890510</v>
          </cell>
          <cell r="F10476" t="str">
            <v>DREDGERS  </v>
          </cell>
        </row>
        <row r="10477">
          <cell r="D10477">
            <v>89052000</v>
          </cell>
          <cell r="E10477">
            <v>890520</v>
          </cell>
          <cell r="F10477" t="str">
            <v>FLOATNG/SUBMERSIBLE DRLLNG/PRDCTN PLTFORMS  </v>
          </cell>
        </row>
        <row r="10478">
          <cell r="D10478">
            <v>89059090</v>
          </cell>
          <cell r="E10478">
            <v>890590.9</v>
          </cell>
          <cell r="F10478" t="str">
            <v>OTHER UNDER HDNG 8905  </v>
          </cell>
        </row>
        <row r="10479">
          <cell r="D10479">
            <v>89061000</v>
          </cell>
          <cell r="E10479">
            <v>890610</v>
          </cell>
          <cell r="F10479" t="str">
            <v>WARSHIPS OF ALL KINDS  </v>
          </cell>
        </row>
        <row r="10480">
          <cell r="D10480">
            <v>89069000</v>
          </cell>
          <cell r="E10480">
            <v>890690</v>
          </cell>
          <cell r="F10480" t="str">
            <v>OTHER UNDER HDNG 8906  </v>
          </cell>
        </row>
        <row r="10481">
          <cell r="D10481">
            <v>89071000</v>
          </cell>
          <cell r="E10481">
            <v>890710</v>
          </cell>
          <cell r="F10481" t="str">
            <v>INVLATABLE RAFTS  </v>
          </cell>
        </row>
        <row r="10482">
          <cell r="D10482">
            <v>89079000</v>
          </cell>
          <cell r="E10482">
            <v>890790</v>
          </cell>
          <cell r="F10482" t="str">
            <v>OTHER FLOTING STRUCTURES  </v>
          </cell>
        </row>
        <row r="10483">
          <cell r="D10483">
            <v>89080000</v>
          </cell>
          <cell r="E10483">
            <v>890800</v>
          </cell>
          <cell r="F10483" t="str">
            <v>VSSLS AND OTHR FLOATNG STRCTRS FR BREAKNG UP  </v>
          </cell>
        </row>
        <row r="10484">
          <cell r="D10484">
            <v>90011000</v>
          </cell>
          <cell r="E10484">
            <v>900110</v>
          </cell>
          <cell r="F10484" t="str">
            <v>OPTCL FIBRS,OPTICAL FIBRE BUNDLES AND CABLES  </v>
          </cell>
        </row>
        <row r="10485">
          <cell r="D10485">
            <v>90012000</v>
          </cell>
          <cell r="E10485">
            <v>900120</v>
          </cell>
          <cell r="F10485" t="str">
            <v>SHEETS AND PLATES OF POLARISING MATERIAL  </v>
          </cell>
        </row>
        <row r="10486">
          <cell r="D10486">
            <v>90013000</v>
          </cell>
          <cell r="E10486">
            <v>900130</v>
          </cell>
          <cell r="F10486" t="str">
            <v>CONTACT LENSES OF ANY MATERIAL,UNMOUNTED  </v>
          </cell>
        </row>
        <row r="10487">
          <cell r="D10487">
            <v>90014010</v>
          </cell>
          <cell r="E10487">
            <v>900140.1</v>
          </cell>
          <cell r="F10487" t="str">
            <v>POLARISED GLASS  </v>
          </cell>
        </row>
        <row r="10488">
          <cell r="D10488">
            <v>90014090</v>
          </cell>
          <cell r="E10488">
            <v>900140.9</v>
          </cell>
          <cell r="F10488" t="str">
            <v>OTHERS  </v>
          </cell>
        </row>
        <row r="10489">
          <cell r="D10489">
            <v>90015000</v>
          </cell>
          <cell r="E10489">
            <v>900150</v>
          </cell>
          <cell r="F10489" t="str">
            <v>SPECTACLE LENSES OF OTHR MATERIALS  </v>
          </cell>
        </row>
        <row r="10490">
          <cell r="D10490">
            <v>90019010</v>
          </cell>
          <cell r="E10490">
            <v>900190.1</v>
          </cell>
          <cell r="F10490" t="str">
            <v>OPTICAL CALCILE CRYSTAL  </v>
          </cell>
        </row>
        <row r="10491">
          <cell r="D10491">
            <v>90019090</v>
          </cell>
          <cell r="E10491">
            <v>900190.9</v>
          </cell>
          <cell r="F10491" t="str">
            <v>OTHER  </v>
          </cell>
        </row>
        <row r="10492">
          <cell r="D10492">
            <v>90021100</v>
          </cell>
          <cell r="E10492">
            <v>900211</v>
          </cell>
          <cell r="F10492" t="str">
            <v>OBJECTIVE LENSES FOR CAMERAL,PROJECTORS OR PHOTOGRAPHIC ENLARGERS OR REDUCERS  </v>
          </cell>
        </row>
        <row r="10493">
          <cell r="D10493">
            <v>90021900</v>
          </cell>
          <cell r="E10493">
            <v>900219</v>
          </cell>
          <cell r="F10493" t="str">
            <v>OTHER OBJECTIVE LENSES  </v>
          </cell>
        </row>
        <row r="10494">
          <cell r="D10494">
            <v>90022000</v>
          </cell>
          <cell r="E10494">
            <v>900220</v>
          </cell>
          <cell r="F10494" t="str">
            <v>OPTICAL FILTERS  </v>
          </cell>
        </row>
        <row r="10495">
          <cell r="D10495">
            <v>90029000</v>
          </cell>
          <cell r="E10495">
            <v>900290</v>
          </cell>
          <cell r="F10495" t="str">
            <v>OTHER OPTICAL ELEMENTS  </v>
          </cell>
        </row>
        <row r="10496">
          <cell r="D10496">
            <v>90031100</v>
          </cell>
          <cell r="E10496">
            <v>900311</v>
          </cell>
          <cell r="F10496" t="str">
            <v>FRAMES AND MOUNTINGS OF PLASTICS  </v>
          </cell>
        </row>
        <row r="10497">
          <cell r="D10497">
            <v>90031900</v>
          </cell>
          <cell r="E10497">
            <v>900319</v>
          </cell>
          <cell r="F10497" t="str">
            <v>FRAMES AND MOUNTINGS OF OTHER MATERIALS  </v>
          </cell>
        </row>
        <row r="10498">
          <cell r="D10498">
            <v>90039000</v>
          </cell>
          <cell r="E10498">
            <v>900390</v>
          </cell>
          <cell r="F10498" t="str">
            <v>PARTS OF SPECTACLES,GOGGLES ETC  </v>
          </cell>
        </row>
        <row r="10499">
          <cell r="D10499">
            <v>90041000</v>
          </cell>
          <cell r="E10499">
            <v>900410</v>
          </cell>
          <cell r="F10499" t="str">
            <v>SUNGLASSES  </v>
          </cell>
        </row>
        <row r="10500">
          <cell r="D10500">
            <v>90049010</v>
          </cell>
          <cell r="E10500">
            <v>900490.1</v>
          </cell>
          <cell r="F10500" t="str">
            <v>PASSIVE NIGHT VISSI0N G0GGLES  </v>
          </cell>
        </row>
        <row r="10501">
          <cell r="D10501">
            <v>90049020</v>
          </cell>
          <cell r="E10501">
            <v>900490.2</v>
          </cell>
          <cell r="F10501" t="str">
            <v>PRISMATIC EYEGLASSES FOR READING  </v>
          </cell>
        </row>
        <row r="10502">
          <cell r="D10502">
            <v>90049090</v>
          </cell>
          <cell r="E10502">
            <v>900490.9</v>
          </cell>
          <cell r="F10502" t="str">
            <v>0THERS  </v>
          </cell>
        </row>
        <row r="10503">
          <cell r="D10503">
            <v>90051000</v>
          </cell>
          <cell r="E10503">
            <v>900510</v>
          </cell>
          <cell r="F10503" t="str">
            <v>BINOCULARS  </v>
          </cell>
        </row>
        <row r="10504">
          <cell r="D10504">
            <v>90058010</v>
          </cell>
          <cell r="E10504">
            <v>900580.1</v>
          </cell>
          <cell r="F10504" t="str">
            <v>MONOCULAR AND REFRACTING TELESCOPES  </v>
          </cell>
        </row>
        <row r="10505">
          <cell r="D10505">
            <v>90058020</v>
          </cell>
          <cell r="E10505">
            <v>900580.2</v>
          </cell>
          <cell r="F10505" t="str">
            <v>ASTRONOMICAL INSTRUMENTS EXCEPT INSTRUMENTS FOR RADIO ASTRONOMY  </v>
          </cell>
        </row>
        <row r="10506">
          <cell r="D10506">
            <v>90058090</v>
          </cell>
          <cell r="E10506">
            <v>900580.9</v>
          </cell>
          <cell r="F10506" t="str">
            <v>OTHERS  </v>
          </cell>
        </row>
        <row r="10507">
          <cell r="D10507">
            <v>90059010</v>
          </cell>
          <cell r="E10507">
            <v>900590.1</v>
          </cell>
          <cell r="F10507" t="str">
            <v>PRTS AND ACCESRS OF BNCLRS/TELSCPS HDNG 9005OTHER THAN MOUNTINGS  </v>
          </cell>
        </row>
        <row r="10508">
          <cell r="D10508">
            <v>90059020</v>
          </cell>
          <cell r="E10508">
            <v>900590.2</v>
          </cell>
          <cell r="F10508" t="str">
            <v>MOUNTINGS FOR ASTRONOMICAL INSTRUMENTS  </v>
          </cell>
        </row>
        <row r="10509">
          <cell r="D10509">
            <v>90059090</v>
          </cell>
          <cell r="E10509">
            <v>900590.9</v>
          </cell>
          <cell r="F10509" t="str">
            <v>OTHR PARTS AND ACCESSORIES HDNG 9005  </v>
          </cell>
        </row>
        <row r="10510">
          <cell r="D10510">
            <v>90061000</v>
          </cell>
          <cell r="E10510">
            <v>900610</v>
          </cell>
          <cell r="F10510" t="str">
            <v>*CAMERAL OF A KIND USED FOR PREPARING PRINTING PLATES OR CYLINDERS  </v>
          </cell>
        </row>
        <row r="10511">
          <cell r="D10511">
            <v>90063000</v>
          </cell>
          <cell r="E10511">
            <v>900630</v>
          </cell>
          <cell r="F10511" t="str">
            <v>CMERAS SPCLY DSIGND FR UNDRWATR USE,AERL SRVEY/MEDCL/SRGCL EXMNTN OF INTRNL ORGNS; CMPARSN CMERAS FR FORNSIC/CRIMINOLGC  </v>
          </cell>
        </row>
        <row r="10512">
          <cell r="D10512">
            <v>90064000</v>
          </cell>
          <cell r="E10512">
            <v>900640</v>
          </cell>
          <cell r="F10512" t="str">
            <v>INSTANT PRINT CAMERAS  </v>
          </cell>
        </row>
        <row r="10513">
          <cell r="D10513">
            <v>90065100</v>
          </cell>
          <cell r="E10513">
            <v>900651</v>
          </cell>
          <cell r="F10513" t="str">
            <v>CAMERA WTH A THROUGH-THE-LENS VIEWFINDER (S.L.R.),FOR ROLL FILM OF A WDTH&lt;=35 MM  </v>
          </cell>
        </row>
        <row r="10514">
          <cell r="D10514">
            <v>90065200</v>
          </cell>
          <cell r="E10514">
            <v>900652</v>
          </cell>
          <cell r="F10514" t="str">
            <v>OTHR CAMERAS FR ROLL FILM OF A WIDTH&lt;35 MM  </v>
          </cell>
        </row>
        <row r="10515">
          <cell r="D10515">
            <v>90065310</v>
          </cell>
          <cell r="E10515">
            <v>900653.1</v>
          </cell>
          <cell r="F10515" t="str">
            <v>FIXED FOCUS 35 MM CAMERAS  </v>
          </cell>
        </row>
        <row r="10516">
          <cell r="D10516">
            <v>90065390</v>
          </cell>
          <cell r="E10516">
            <v>900653.9</v>
          </cell>
          <cell r="F10516" t="str">
            <v>OTHR CAMERAS FR ROL FLM OF A WDTH OF 35 MM  </v>
          </cell>
        </row>
        <row r="10517">
          <cell r="D10517">
            <v>90065910</v>
          </cell>
          <cell r="E10517">
            <v>900659.1</v>
          </cell>
          <cell r="F10517" t="str">
            <v>FIXED FOCUS 110 MM CAMERAS  </v>
          </cell>
        </row>
        <row r="10518">
          <cell r="D10518">
            <v>90065990</v>
          </cell>
          <cell r="E10518">
            <v>900659.9</v>
          </cell>
          <cell r="F10518" t="str">
            <v>OTHER CAMERAS  </v>
          </cell>
        </row>
        <row r="10519">
          <cell r="D10519">
            <v>90066100</v>
          </cell>
          <cell r="E10519">
            <v>900661</v>
          </cell>
          <cell r="F10519" t="str">
            <v>DSCHRG LMP(ELECTRONIC)FLSHLIGHT AP  </v>
          </cell>
        </row>
        <row r="10520">
          <cell r="D10520">
            <v>90066900</v>
          </cell>
          <cell r="E10520">
            <v>900669</v>
          </cell>
          <cell r="F10520" t="str">
            <v>OTHER PHOTOHRAPHIC FLASH LIGHT APPRATUS  </v>
          </cell>
        </row>
        <row r="10521">
          <cell r="D10521">
            <v>90069100</v>
          </cell>
          <cell r="E10521">
            <v>900691</v>
          </cell>
          <cell r="F10521" t="str">
            <v>PARTS AND ACCESSORIES FOR CAMERAS  </v>
          </cell>
        </row>
        <row r="10522">
          <cell r="D10522">
            <v>90069900</v>
          </cell>
          <cell r="E10522">
            <v>900699</v>
          </cell>
          <cell r="F10522" t="str">
            <v>OTHER PARTS AND ACCESSORIES OF HDG 9006  </v>
          </cell>
        </row>
        <row r="10523">
          <cell r="D10523">
            <v>90071090</v>
          </cell>
          <cell r="E10523">
            <v>900710.9</v>
          </cell>
          <cell r="F10523" t="str">
            <v>CINEMATOGRAPHIC CAMERAS FOR FILM OF WIDTH &gt; 16 MM OR &gt; DOUBLE 8 MM  </v>
          </cell>
        </row>
        <row r="10524">
          <cell r="D10524">
            <v>90072010</v>
          </cell>
          <cell r="E10524">
            <v>900720.1</v>
          </cell>
          <cell r="F10524" t="str">
            <v>PROJECTORS FOR FILM OF &lt;16 MM WIDTH  </v>
          </cell>
        </row>
        <row r="10525">
          <cell r="D10525">
            <v>90072090</v>
          </cell>
          <cell r="E10525">
            <v>900720.9</v>
          </cell>
          <cell r="F10525" t="str">
            <v>OTHER PROJECTORS  </v>
          </cell>
        </row>
        <row r="10526">
          <cell r="D10526">
            <v>90079100</v>
          </cell>
          <cell r="E10526">
            <v>900791</v>
          </cell>
          <cell r="F10526" t="str">
            <v>PRTS AND ACCESSORS FR CINAMATOGRPHC CAMERAS  </v>
          </cell>
        </row>
        <row r="10527">
          <cell r="D10527">
            <v>90079200</v>
          </cell>
          <cell r="E10527">
            <v>900792</v>
          </cell>
          <cell r="F10527" t="str">
            <v>PARTS AND ACCESSORIES FOR PROJECTORS  </v>
          </cell>
        </row>
        <row r="10528">
          <cell r="D10528">
            <v>90085010</v>
          </cell>
          <cell r="E10528">
            <v>900850.1</v>
          </cell>
          <cell r="F10528" t="str">
            <v>SLIDE PROJECTORS  </v>
          </cell>
        </row>
        <row r="10529">
          <cell r="D10529">
            <v>90085020</v>
          </cell>
          <cell r="E10529">
            <v>900850.2</v>
          </cell>
          <cell r="F10529" t="str">
            <v>MICROFILM, MICROFICHE OR OTHER MICROFORM READERS, WHETHER OR NOT CAPABLE OF PRODUCING COPIES  </v>
          </cell>
        </row>
        <row r="10530">
          <cell r="D10530">
            <v>90085030</v>
          </cell>
          <cell r="E10530">
            <v>900850.3</v>
          </cell>
          <cell r="F10530" t="str">
            <v>OTHER IMAGE PROJECTORS  </v>
          </cell>
        </row>
        <row r="10531">
          <cell r="D10531">
            <v>90085040</v>
          </cell>
          <cell r="E10531">
            <v>900850.4</v>
          </cell>
          <cell r="F10531" t="str">
            <v>PHOTOGRAPHIC (OTHER THAN CINEMATOGRAPHIC) ENLARGERS AND REDUCERS  </v>
          </cell>
        </row>
        <row r="10532">
          <cell r="D10532">
            <v>90089000</v>
          </cell>
          <cell r="E10532">
            <v>900890</v>
          </cell>
          <cell r="F10532" t="str">
            <v>PRTANDACCSSRS OF IMAGE PRJCTRS,ENLARGERS ETC  </v>
          </cell>
        </row>
        <row r="10533">
          <cell r="D10533">
            <v>90101000</v>
          </cell>
          <cell r="E10533">
            <v>901010</v>
          </cell>
          <cell r="F10533" t="str">
            <v>APRTS AND EQPMNT FR AUTMTCLY DVLPNG PHOTOGRPHC FLM/PAPR IN ROLS/FR AUTMTCLY EXPSNG DVLPD FLM TO ROLS OF PHOTOG  </v>
          </cell>
        </row>
        <row r="10534">
          <cell r="D10534">
            <v>90105000</v>
          </cell>
          <cell r="E10534">
            <v>901050</v>
          </cell>
          <cell r="F10534" t="str">
            <v>OTHR APRTS AND EQPMNT FR PHOTOGRPHC(INCL CINEMATOGRPHC)LBRTRS,NEGATOSCOPES  </v>
          </cell>
        </row>
        <row r="10535">
          <cell r="D10535">
            <v>90106000</v>
          </cell>
          <cell r="E10535">
            <v>901060</v>
          </cell>
          <cell r="F10535" t="str">
            <v>PROJECTION SCREENS  </v>
          </cell>
        </row>
        <row r="10536">
          <cell r="D10536">
            <v>90109000</v>
          </cell>
          <cell r="E10536">
            <v>901090</v>
          </cell>
          <cell r="F10536" t="str">
            <v>PARTS AND ACCESSORIES OF HDG 9010  </v>
          </cell>
        </row>
        <row r="10537">
          <cell r="D10537">
            <v>90111000</v>
          </cell>
          <cell r="E10537">
            <v>901110</v>
          </cell>
          <cell r="F10537" t="str">
            <v>STEREOSCOPIC MICROSCOPES  </v>
          </cell>
        </row>
        <row r="10538">
          <cell r="D10538">
            <v>90112000</v>
          </cell>
          <cell r="E10538">
            <v>901120</v>
          </cell>
          <cell r="F10538" t="str">
            <v>OTHER MICROSCOPES,FOR MICROPHOTOGRAPHY, MICROCINEMATOGRAPHY/MICROPROJECTION  </v>
          </cell>
        </row>
        <row r="10539">
          <cell r="D10539">
            <v>90118000</v>
          </cell>
          <cell r="E10539">
            <v>901180</v>
          </cell>
          <cell r="F10539" t="str">
            <v>OTHER MICROSCOPES  </v>
          </cell>
        </row>
        <row r="10540">
          <cell r="D10540">
            <v>90119000</v>
          </cell>
          <cell r="E10540">
            <v>901190</v>
          </cell>
          <cell r="F10540" t="str">
            <v>PARTS AND ACCESSORIES OF HDG 9011  </v>
          </cell>
        </row>
        <row r="10541">
          <cell r="D10541">
            <v>90121010</v>
          </cell>
          <cell r="E10541">
            <v>901210.1</v>
          </cell>
          <cell r="F10541" t="str">
            <v>ELECTRON MICROSCOPES FITTED WITH EQUIPMENTHNDLNG FR SEMICONDCTR WAFERS OR RETICLES  </v>
          </cell>
        </row>
        <row r="10542">
          <cell r="D10542">
            <v>90121090</v>
          </cell>
          <cell r="E10542">
            <v>901210.9</v>
          </cell>
          <cell r="F10542" t="str">
            <v>OTHERS  </v>
          </cell>
        </row>
        <row r="10543">
          <cell r="D10543">
            <v>90129000</v>
          </cell>
          <cell r="E10543">
            <v>901290</v>
          </cell>
          <cell r="F10543" t="str">
            <v>PARTS AND ACCESSORIES OF HDG 9012  </v>
          </cell>
        </row>
        <row r="10544">
          <cell r="D10544">
            <v>90131010</v>
          </cell>
          <cell r="E10544">
            <v>901310.1</v>
          </cell>
          <cell r="F10544" t="str">
            <v>TELESCOPIC SIGHTS FOR FITTING TO ARMS  </v>
          </cell>
        </row>
        <row r="10545">
          <cell r="D10545">
            <v>90131090</v>
          </cell>
          <cell r="E10545">
            <v>901310.9</v>
          </cell>
          <cell r="F10545" t="str">
            <v>OTHERS  </v>
          </cell>
        </row>
        <row r="10546">
          <cell r="D10546">
            <v>90132000</v>
          </cell>
          <cell r="E10546">
            <v>901320</v>
          </cell>
          <cell r="F10546" t="str">
            <v>LASERS,OTHER THAN LASER DIODES  </v>
          </cell>
        </row>
        <row r="10547">
          <cell r="D10547">
            <v>90138010</v>
          </cell>
          <cell r="E10547">
            <v>901380.1</v>
          </cell>
          <cell r="F10547" t="str">
            <v>LIQUID CRYSTAL DEVICES (L.C.D)  </v>
          </cell>
        </row>
        <row r="10548">
          <cell r="D10548">
            <v>90138090</v>
          </cell>
          <cell r="E10548">
            <v>901380.9</v>
          </cell>
          <cell r="F10548" t="str">
            <v>OTHERS  </v>
          </cell>
        </row>
        <row r="10549">
          <cell r="D10549">
            <v>90139010</v>
          </cell>
          <cell r="E10549">
            <v>901390.1</v>
          </cell>
          <cell r="F10549" t="str">
            <v>PARTS AND ACCESSORIES FR LCD  </v>
          </cell>
        </row>
        <row r="10550">
          <cell r="D10550">
            <v>90139090</v>
          </cell>
          <cell r="E10550">
            <v>901390.9</v>
          </cell>
          <cell r="F10550" t="str">
            <v>OTHR PARTS AND ACCESSORIES OF HDG 9013  </v>
          </cell>
        </row>
        <row r="10551">
          <cell r="D10551">
            <v>90141000</v>
          </cell>
          <cell r="E10551">
            <v>901410</v>
          </cell>
          <cell r="F10551" t="str">
            <v>DRECTION FINDING COMPASSES  </v>
          </cell>
        </row>
        <row r="10552">
          <cell r="D10552">
            <v>90142000</v>
          </cell>
          <cell r="E10552">
            <v>901420</v>
          </cell>
          <cell r="F10552" t="str">
            <v>INSTRUMENTS AND APPLIANCES FOR AERONAUTICLOR SPACE NAVIGATION(OTR THAN COMPASSES)  </v>
          </cell>
        </row>
        <row r="10553">
          <cell r="D10553">
            <v>90148010</v>
          </cell>
          <cell r="E10553">
            <v>901480.1</v>
          </cell>
          <cell r="F10553" t="str">
            <v>ECHO SOUNDING INSTRUMENTS  </v>
          </cell>
        </row>
        <row r="10554">
          <cell r="D10554">
            <v>90148020</v>
          </cell>
          <cell r="E10554">
            <v>901480.2</v>
          </cell>
          <cell r="F10554" t="str">
            <v>SEXTANTS  </v>
          </cell>
        </row>
        <row r="10555">
          <cell r="D10555">
            <v>90148090</v>
          </cell>
          <cell r="E10555">
            <v>901480.9</v>
          </cell>
          <cell r="F10555" t="str">
            <v>OTHERS  </v>
          </cell>
        </row>
        <row r="10556">
          <cell r="D10556">
            <v>90149000</v>
          </cell>
          <cell r="E10556">
            <v>901490</v>
          </cell>
          <cell r="F10556" t="str">
            <v>PARTS AND ACCESSORIES OF COMPASSES; OTHER NAVIGATIONAL INSTRUMENTS  </v>
          </cell>
        </row>
        <row r="10557">
          <cell r="D10557">
            <v>90151000</v>
          </cell>
          <cell r="E10557">
            <v>901510</v>
          </cell>
          <cell r="F10557" t="str">
            <v>RANGEFINDERS  </v>
          </cell>
        </row>
        <row r="10558">
          <cell r="D10558">
            <v>90152000</v>
          </cell>
          <cell r="E10558">
            <v>901520</v>
          </cell>
          <cell r="F10558" t="str">
            <v>THEODOLITES AND TACHEOMETERS  </v>
          </cell>
        </row>
        <row r="10559">
          <cell r="D10559">
            <v>90153010</v>
          </cell>
          <cell r="E10559">
            <v>901530.1</v>
          </cell>
          <cell r="F10559" t="str">
            <v>DUMPY/ENGINR/BUILDR OR QUICK SET LEVELS  </v>
          </cell>
        </row>
        <row r="10560">
          <cell r="D10560">
            <v>90153090</v>
          </cell>
          <cell r="E10560">
            <v>901530.9</v>
          </cell>
          <cell r="F10560" t="str">
            <v>OTHER SURVEYING LEVELS  </v>
          </cell>
        </row>
        <row r="10561">
          <cell r="D10561">
            <v>90154000</v>
          </cell>
          <cell r="E10561">
            <v>901540</v>
          </cell>
          <cell r="F10561" t="str">
            <v>PHOTOGRMTRCL SURVYING INSTRMNTS AND APPLNCS  </v>
          </cell>
        </row>
        <row r="10562">
          <cell r="D10562">
            <v>90158010</v>
          </cell>
          <cell r="E10562">
            <v>901580.1</v>
          </cell>
          <cell r="F10562" t="str">
            <v>HYDROGRAPHIC INSTRUMENT  </v>
          </cell>
        </row>
        <row r="10563">
          <cell r="D10563">
            <v>90158020</v>
          </cell>
          <cell r="E10563">
            <v>901580.2</v>
          </cell>
          <cell r="F10563" t="str">
            <v>METEOROLOGICAL INSTRUMENTS  </v>
          </cell>
        </row>
        <row r="10564">
          <cell r="D10564">
            <v>90158030</v>
          </cell>
          <cell r="E10564">
            <v>901580.3</v>
          </cell>
          <cell r="F10564" t="str">
            <v>GEOPHYSICAL INSTRUMENTS  </v>
          </cell>
        </row>
        <row r="10565">
          <cell r="D10565">
            <v>90158090</v>
          </cell>
          <cell r="E10565">
            <v>901580.9</v>
          </cell>
          <cell r="F10565" t="str">
            <v>OTHERS  </v>
          </cell>
        </row>
        <row r="10566">
          <cell r="D10566">
            <v>90159000</v>
          </cell>
          <cell r="E10566">
            <v>901590</v>
          </cell>
          <cell r="F10566" t="str">
            <v>PARTS AND ACCESSORES OF SURVEYING,PHTOGRMCL,HYDROGRPHIC INSTRUMNTS ETC EXCL CMPASSES  </v>
          </cell>
        </row>
        <row r="10567">
          <cell r="D10567">
            <v>90160010</v>
          </cell>
          <cell r="E10567">
            <v>901600.1</v>
          </cell>
          <cell r="F10567" t="str">
            <v>ELECTRIC BALANCES  </v>
          </cell>
        </row>
        <row r="10568">
          <cell r="D10568">
            <v>90160020</v>
          </cell>
          <cell r="E10568">
            <v>901600.2</v>
          </cell>
          <cell r="F10568" t="str">
            <v>OTHER BALANCES  </v>
          </cell>
        </row>
        <row r="10569">
          <cell r="D10569">
            <v>90160090</v>
          </cell>
          <cell r="E10569">
            <v>901600.9</v>
          </cell>
          <cell r="F10569" t="str">
            <v>PARTS OF BALANCES (EXCLUDING WEIGHTS)  </v>
          </cell>
        </row>
        <row r="10570">
          <cell r="D10570">
            <v>90171000</v>
          </cell>
          <cell r="E10570">
            <v>901710</v>
          </cell>
          <cell r="F10570" t="str">
            <v>DRFTNG TBLS AND MCHNS,W/N AUTOMATIC  </v>
          </cell>
        </row>
        <row r="10571">
          <cell r="D10571">
            <v>90172010</v>
          </cell>
          <cell r="E10571">
            <v>901720.1</v>
          </cell>
          <cell r="F10571" t="str">
            <v>DRWNG AND MRKNG OUT INSTRMNTS;PANTOGRAPH  </v>
          </cell>
        </row>
        <row r="10572">
          <cell r="D10572">
            <v>90172020</v>
          </cell>
          <cell r="E10572">
            <v>901720.2</v>
          </cell>
          <cell r="F10572" t="str">
            <v>MATHEMATICAL CALCULATING INSTRUMENTS; SLIDE RULES,DISC CALCULATORS AND THE LIKE  </v>
          </cell>
        </row>
        <row r="10573">
          <cell r="D10573">
            <v>90172030</v>
          </cell>
          <cell r="E10573">
            <v>901720.3</v>
          </cell>
          <cell r="F10573" t="str">
            <v>PANTOGRAPH  </v>
          </cell>
        </row>
        <row r="10574">
          <cell r="D10574">
            <v>90172090</v>
          </cell>
          <cell r="E10574">
            <v>901720.9</v>
          </cell>
          <cell r="F10574" t="str">
            <v>OTHER INSTRUMENTS  </v>
          </cell>
        </row>
        <row r="10575">
          <cell r="D10575">
            <v>90173010</v>
          </cell>
          <cell r="E10575">
            <v>901730.1</v>
          </cell>
          <cell r="F10575" t="str">
            <v>CALIPERS AND MICROMETERS  </v>
          </cell>
        </row>
        <row r="10576">
          <cell r="D10576">
            <v>90173021</v>
          </cell>
          <cell r="E10576">
            <v>901730.21</v>
          </cell>
          <cell r="F10576" t="str">
            <v>GAUGES,PLUG  </v>
          </cell>
        </row>
        <row r="10577">
          <cell r="D10577">
            <v>90173022</v>
          </cell>
          <cell r="E10577">
            <v>901730.22</v>
          </cell>
          <cell r="F10577" t="str">
            <v>GAUGES,RING  </v>
          </cell>
        </row>
        <row r="10578">
          <cell r="D10578">
            <v>90173023</v>
          </cell>
          <cell r="E10578">
            <v>901730.23</v>
          </cell>
          <cell r="F10578" t="str">
            <v>GAUGES,SLIP  </v>
          </cell>
        </row>
        <row r="10579">
          <cell r="D10579">
            <v>90173029</v>
          </cell>
          <cell r="E10579">
            <v>901730.29</v>
          </cell>
          <cell r="F10579" t="str">
            <v>OTHR GAUGES  </v>
          </cell>
        </row>
        <row r="10580">
          <cell r="D10580">
            <v>90178010</v>
          </cell>
          <cell r="E10580">
            <v>901780.1</v>
          </cell>
          <cell r="F10580" t="str">
            <v>MEASURING RODS AND TAPES  </v>
          </cell>
        </row>
        <row r="10581">
          <cell r="D10581">
            <v>90178090</v>
          </cell>
          <cell r="E10581">
            <v>901780.9</v>
          </cell>
          <cell r="F10581" t="str">
            <v>OTHR MSRNG/CHCKNG INSTRMNTS(VERNIR ETC)  </v>
          </cell>
        </row>
        <row r="10582">
          <cell r="D10582">
            <v>90179000</v>
          </cell>
          <cell r="E10582">
            <v>901790</v>
          </cell>
          <cell r="F10582" t="str">
            <v>PARTS AND ACCESSORIES OF ARTCLS OF HDG 9017  </v>
          </cell>
        </row>
        <row r="10583">
          <cell r="D10583">
            <v>90181100</v>
          </cell>
          <cell r="E10583">
            <v>901811</v>
          </cell>
          <cell r="F10583" t="str">
            <v>ELECTRO-CARDIOGRAPHS  </v>
          </cell>
        </row>
        <row r="10584">
          <cell r="D10584">
            <v>90181210</v>
          </cell>
          <cell r="E10584">
            <v>901812.1</v>
          </cell>
          <cell r="F10584" t="str">
            <v>LINEAR ULTRASOUND SCANNER  </v>
          </cell>
        </row>
        <row r="10585">
          <cell r="D10585">
            <v>90181290</v>
          </cell>
          <cell r="E10585">
            <v>901812.9</v>
          </cell>
          <cell r="F10585" t="str">
            <v>OTHR ELECTRO-DIAGNOSTC APARATUS  </v>
          </cell>
        </row>
        <row r="10586">
          <cell r="D10586">
            <v>90181300</v>
          </cell>
          <cell r="E10586">
            <v>901813</v>
          </cell>
          <cell r="F10586" t="str">
            <v>MAGNETIC RESONANCE IMAGING APPARATUS  </v>
          </cell>
        </row>
        <row r="10587">
          <cell r="D10587">
            <v>90181400</v>
          </cell>
          <cell r="E10587">
            <v>901814</v>
          </cell>
          <cell r="F10587" t="str">
            <v>SCINTIGRAPHIC APPARATUS  </v>
          </cell>
        </row>
        <row r="10588">
          <cell r="D10588">
            <v>90181910</v>
          </cell>
          <cell r="E10588">
            <v>901819.1</v>
          </cell>
          <cell r="F10588" t="str">
            <v>ELECTRO-ENAPHALOGRAPHS  </v>
          </cell>
        </row>
        <row r="10589">
          <cell r="D10589">
            <v>90181920</v>
          </cell>
          <cell r="E10589">
            <v>901819.2</v>
          </cell>
          <cell r="F10589" t="str">
            <v>ECH0 CARDI0GRAPH  </v>
          </cell>
        </row>
        <row r="10590">
          <cell r="D10590">
            <v>90181990</v>
          </cell>
          <cell r="E10590">
            <v>901819.9</v>
          </cell>
          <cell r="F10590" t="str">
            <v>OTHR ELCTRO-DIAGNOSTC APPRTS  </v>
          </cell>
        </row>
        <row r="10591">
          <cell r="D10591">
            <v>90182000</v>
          </cell>
          <cell r="E10591">
            <v>901820</v>
          </cell>
          <cell r="F10591" t="str">
            <v>ULTRA-VIOLET/INFRA-RED RAY APPARATUS  </v>
          </cell>
        </row>
        <row r="10592">
          <cell r="D10592">
            <v>90183100</v>
          </cell>
          <cell r="E10592">
            <v>901831</v>
          </cell>
          <cell r="F10592" t="str">
            <v>SYRINGES,W/N WITH NEEDLES  </v>
          </cell>
        </row>
        <row r="10593">
          <cell r="D10593">
            <v>90183210</v>
          </cell>
          <cell r="E10593">
            <v>901832.1</v>
          </cell>
          <cell r="F10593" t="str">
            <v>SUTURE NEEDLES  </v>
          </cell>
        </row>
        <row r="10594">
          <cell r="D10594">
            <v>90183220</v>
          </cell>
          <cell r="E10594">
            <v>901832.2</v>
          </cell>
          <cell r="F10594" t="str">
            <v>TUBULAR METAL NEEDLES  </v>
          </cell>
        </row>
        <row r="10595">
          <cell r="D10595">
            <v>90183230</v>
          </cell>
          <cell r="E10595">
            <v>901832.3</v>
          </cell>
          <cell r="F10595" t="str">
            <v>HOLLOW NEEDLES,FR INJCTN AND OTHR MDCL PRPS  </v>
          </cell>
        </row>
        <row r="10596">
          <cell r="D10596">
            <v>90183290</v>
          </cell>
          <cell r="E10596">
            <v>901832.9</v>
          </cell>
          <cell r="F10596" t="str">
            <v>OTHR TUBULAR METAL NEEDLES  </v>
          </cell>
        </row>
        <row r="10597">
          <cell r="D10597">
            <v>90183910</v>
          </cell>
          <cell r="E10597">
            <v>901839.1</v>
          </cell>
          <cell r="F10597" t="str">
            <v>CATHETERS (FOR URINE,STOOL)  </v>
          </cell>
        </row>
        <row r="10598">
          <cell r="D10598">
            <v>90183920</v>
          </cell>
          <cell r="E10598">
            <v>901839.2</v>
          </cell>
          <cell r="F10598" t="str">
            <v>CARDIAC CATHETERS  </v>
          </cell>
        </row>
        <row r="10599">
          <cell r="D10599">
            <v>90183930</v>
          </cell>
          <cell r="E10599">
            <v>901839.3</v>
          </cell>
          <cell r="F10599" t="str">
            <v>CANNULAE  </v>
          </cell>
        </row>
        <row r="10600">
          <cell r="D10600">
            <v>90183990</v>
          </cell>
          <cell r="E10600">
            <v>901839.9</v>
          </cell>
          <cell r="F10600" t="str">
            <v>OTHERS  </v>
          </cell>
        </row>
        <row r="10601">
          <cell r="D10601">
            <v>90184100</v>
          </cell>
          <cell r="E10601">
            <v>901841</v>
          </cell>
          <cell r="F10601" t="str">
            <v>DENTAL DRILL ENGINES,W/N COMBINED ON A SINGLE BASE WITH OTHER DENTAL EQUIPMENT  </v>
          </cell>
        </row>
        <row r="10602">
          <cell r="D10602">
            <v>90184900</v>
          </cell>
          <cell r="E10602">
            <v>901849</v>
          </cell>
          <cell r="F10602" t="str">
            <v>OTHR INSTRMNTS AND APLNCS,USD IN DNTL SCINCE  </v>
          </cell>
        </row>
        <row r="10603">
          <cell r="D10603">
            <v>90185010</v>
          </cell>
          <cell r="E10603">
            <v>901850.1</v>
          </cell>
          <cell r="F10603" t="str">
            <v>OPTHALMOSCOPE  </v>
          </cell>
        </row>
        <row r="10604">
          <cell r="D10604">
            <v>90185020</v>
          </cell>
          <cell r="E10604">
            <v>901850.2</v>
          </cell>
          <cell r="F10604" t="str">
            <v>T0N0METER  </v>
          </cell>
        </row>
        <row r="10605">
          <cell r="D10605">
            <v>90185030</v>
          </cell>
          <cell r="E10605">
            <v>901850.3</v>
          </cell>
          <cell r="F10605" t="str">
            <v>OPTHALMIC LASER  </v>
          </cell>
        </row>
        <row r="10606">
          <cell r="D10606">
            <v>90185090</v>
          </cell>
          <cell r="E10606">
            <v>901850.9</v>
          </cell>
          <cell r="F10606" t="str">
            <v>OPHTHALMIC SURGICAL INSTRMNT AND APPLIANCES  </v>
          </cell>
        </row>
        <row r="10607">
          <cell r="D10607">
            <v>90189011</v>
          </cell>
          <cell r="E10607">
            <v>901890.11</v>
          </cell>
          <cell r="F10607" t="str">
            <v>BLOOD PRSR INSTRUMENTS(SPHYGMOMANOMETERS)  </v>
          </cell>
        </row>
        <row r="10608">
          <cell r="D10608">
            <v>90189012</v>
          </cell>
          <cell r="E10608">
            <v>901890.12</v>
          </cell>
          <cell r="F10608" t="str">
            <v>STETHOSCOPES  </v>
          </cell>
        </row>
        <row r="10609">
          <cell r="D10609">
            <v>90189019</v>
          </cell>
          <cell r="E10609">
            <v>901890.19</v>
          </cell>
          <cell r="F10609" t="str">
            <v>OTHR DIAGONOSTICS INSTRUMENTS  </v>
          </cell>
        </row>
        <row r="10610">
          <cell r="D10610">
            <v>90189021</v>
          </cell>
          <cell r="E10610">
            <v>901890.21</v>
          </cell>
          <cell r="F10610" t="str">
            <v>SURGICAL BONE SAWS,DRILS,TREPHINES AND BURNS  </v>
          </cell>
        </row>
        <row r="10611">
          <cell r="D10611">
            <v>90189022</v>
          </cell>
          <cell r="E10611">
            <v>901890.22</v>
          </cell>
          <cell r="F10611" t="str">
            <v>SURGICAL KNIVES,SCISS0RS AND BLADE  </v>
          </cell>
        </row>
        <row r="10612">
          <cell r="D10612">
            <v>90189023</v>
          </cell>
          <cell r="E10612">
            <v>901890.23</v>
          </cell>
          <cell r="F10612" t="str">
            <v>SRGCL FRCPS,FRCP CLMPS,CLIPS,NDLE HOLDERS,INTRODUCERS,CEPHALOTRIBE BONE HOLDING AND OTHER HOLDING INSTRUMENT  </v>
          </cell>
        </row>
        <row r="10613">
          <cell r="D10613">
            <v>90189024</v>
          </cell>
          <cell r="E10613">
            <v>901890.24</v>
          </cell>
          <cell r="F10613" t="str">
            <v>SURGICL,CHISEL,GAUGES,ELEVATRS,RASPATORS, OSTEOTOME,CRANIOTOME,BONE CUTTERS,ETC  </v>
          </cell>
        </row>
        <row r="10614">
          <cell r="D10614">
            <v>90189025</v>
          </cell>
          <cell r="E10614">
            <v>901890.25</v>
          </cell>
          <cell r="F10614" t="str">
            <v>SURGICAL RETRACTORS,SPATULA PROBES,HOOKS DIALATORS,SOUNDS,MALLET  </v>
          </cell>
        </row>
        <row r="10615">
          <cell r="D10615">
            <v>90189029</v>
          </cell>
          <cell r="E10615">
            <v>901890.29</v>
          </cell>
          <cell r="F10615" t="str">
            <v>OTHR SURGICAL TOOLS  </v>
          </cell>
        </row>
        <row r="10616">
          <cell r="D10616">
            <v>90189031</v>
          </cell>
          <cell r="E10616">
            <v>901890.31</v>
          </cell>
          <cell r="F10616" t="str">
            <v>ARTIFICIAL DIALYSIS APPARATUS AND HAEMODIALYSER (PORTABLE/NON-PORTABLE)  </v>
          </cell>
        </row>
        <row r="10617">
          <cell r="D10617">
            <v>90189032</v>
          </cell>
          <cell r="E10617">
            <v>901890.32</v>
          </cell>
          <cell r="F10617" t="str">
            <v>BLOOD TRANSFUSION APPARATUS INCL PLASTIC CONTAINER / BAGS  </v>
          </cell>
        </row>
        <row r="10618">
          <cell r="D10618">
            <v>90189033</v>
          </cell>
          <cell r="E10618">
            <v>901890.33</v>
          </cell>
          <cell r="F10618" t="str">
            <v>HAEMOFILTERATION INSTRUMENT  </v>
          </cell>
        </row>
        <row r="10619">
          <cell r="D10619">
            <v>90189041</v>
          </cell>
          <cell r="E10619">
            <v>901890.41</v>
          </cell>
          <cell r="F10619" t="str">
            <v>ANAESTHETIC EQUIPMENT  </v>
          </cell>
        </row>
        <row r="10620">
          <cell r="D10620">
            <v>90189042</v>
          </cell>
          <cell r="E10620">
            <v>901890.42</v>
          </cell>
          <cell r="F10620" t="str">
            <v>ENT PRECISION INSTRUMENTS  </v>
          </cell>
        </row>
        <row r="10621">
          <cell r="D10621">
            <v>90189043</v>
          </cell>
          <cell r="E10621">
            <v>901890.43</v>
          </cell>
          <cell r="F10621" t="str">
            <v>ACUPUNCTURE APPARATUS  </v>
          </cell>
        </row>
        <row r="10622">
          <cell r="D10622">
            <v>90189044</v>
          </cell>
          <cell r="E10622">
            <v>901890.44</v>
          </cell>
          <cell r="F10622" t="str">
            <v>ENDOSCOPES  </v>
          </cell>
        </row>
        <row r="10623">
          <cell r="D10623">
            <v>90189091</v>
          </cell>
          <cell r="E10623">
            <v>901890.91</v>
          </cell>
          <cell r="F10623" t="str">
            <v>HILERIAL AND VENOUS SHUNT  </v>
          </cell>
        </row>
        <row r="10624">
          <cell r="D10624">
            <v>90189092</v>
          </cell>
          <cell r="E10624">
            <v>901890.92</v>
          </cell>
          <cell r="F10624" t="str">
            <v>BABY INCUBAT0R  </v>
          </cell>
        </row>
        <row r="10625">
          <cell r="D10625">
            <v>90189093</v>
          </cell>
          <cell r="E10625">
            <v>901890.93</v>
          </cell>
          <cell r="F10625" t="str">
            <v>HEART-LUNG MACHINE  </v>
          </cell>
        </row>
        <row r="10626">
          <cell r="D10626">
            <v>90189094</v>
          </cell>
          <cell r="E10626">
            <v>901890.94</v>
          </cell>
          <cell r="F10626" t="str">
            <v>DEFIBRILLATORS  </v>
          </cell>
        </row>
        <row r="10627">
          <cell r="D10627">
            <v>90189095</v>
          </cell>
          <cell r="E10627">
            <v>901890.95</v>
          </cell>
          <cell r="F10627" t="str">
            <v>FIBRESC0PE  </v>
          </cell>
        </row>
        <row r="10628">
          <cell r="D10628">
            <v>90189096</v>
          </cell>
          <cell r="E10628">
            <v>901890.96</v>
          </cell>
          <cell r="F10628" t="str">
            <v>LAPR0SC0PE  </v>
          </cell>
        </row>
        <row r="10629">
          <cell r="D10629">
            <v>90189097</v>
          </cell>
          <cell r="E10629">
            <v>901890.97</v>
          </cell>
          <cell r="F10629" t="str">
            <v>NEPHROSTOMY/LIPHOTRIPSY INSTRUMENTS  </v>
          </cell>
        </row>
        <row r="10630">
          <cell r="D10630">
            <v>90189098</v>
          </cell>
          <cell r="E10630">
            <v>901890.98</v>
          </cell>
          <cell r="F10630" t="str">
            <v>APPARATUS FOR NERVE STIMULATION  </v>
          </cell>
        </row>
        <row r="10631">
          <cell r="D10631">
            <v>90189099</v>
          </cell>
          <cell r="E10631">
            <v>901890.99</v>
          </cell>
          <cell r="F10631" t="str">
            <v>OTHR SRGCL INSTRMNTS AND APPLNCS (INCL VTRNRY)  </v>
          </cell>
        </row>
        <row r="10632">
          <cell r="D10632">
            <v>90191010</v>
          </cell>
          <cell r="E10632">
            <v>901910.1</v>
          </cell>
          <cell r="F10632" t="str">
            <v>MECHANO-THERAPY APPLIANCES  </v>
          </cell>
        </row>
        <row r="10633">
          <cell r="D10633">
            <v>90191020</v>
          </cell>
          <cell r="E10633">
            <v>901910.2</v>
          </cell>
          <cell r="F10633" t="str">
            <v>MASSAGE APPARATUS  </v>
          </cell>
        </row>
        <row r="10634">
          <cell r="D10634">
            <v>90191090</v>
          </cell>
          <cell r="E10634">
            <v>901910.9</v>
          </cell>
          <cell r="F10634" t="str">
            <v>OTHERS  </v>
          </cell>
        </row>
        <row r="10635">
          <cell r="D10635">
            <v>90192010</v>
          </cell>
          <cell r="E10635">
            <v>901920.1</v>
          </cell>
          <cell r="F10635" t="str">
            <v>OXYGEN THERAPY APPARATUS  </v>
          </cell>
        </row>
        <row r="10636">
          <cell r="D10636">
            <v>90192090</v>
          </cell>
          <cell r="E10636">
            <v>901920.9</v>
          </cell>
          <cell r="F10636" t="str">
            <v>OTHERS  </v>
          </cell>
        </row>
        <row r="10637">
          <cell r="D10637">
            <v>90200000</v>
          </cell>
          <cell r="E10637">
            <v>902000</v>
          </cell>
          <cell r="F10637" t="str">
            <v>OTHR BRTHNG APLNCS AND GAS MSKS,EXCL PRTCTV MSKS HVNG NTHR MCHNCL PRTS NR RPLCBL FLTRS  </v>
          </cell>
        </row>
        <row r="10638">
          <cell r="D10638">
            <v>90211000</v>
          </cell>
          <cell r="E10638">
            <v>902110</v>
          </cell>
          <cell r="F10638" t="str">
            <v>ORTHOPEAEDIC OR FRACTURE APPLIANCES  </v>
          </cell>
        </row>
        <row r="10639">
          <cell r="D10639">
            <v>90212100</v>
          </cell>
          <cell r="E10639">
            <v>902121</v>
          </cell>
          <cell r="F10639" t="str">
            <v>ARTIFICIAL TEETH  </v>
          </cell>
        </row>
        <row r="10640">
          <cell r="D10640">
            <v>90212900</v>
          </cell>
          <cell r="E10640">
            <v>902129</v>
          </cell>
          <cell r="F10640" t="str">
            <v>OTHER(DENTAL FITTINGS)  </v>
          </cell>
        </row>
        <row r="10641">
          <cell r="D10641">
            <v>90213100</v>
          </cell>
          <cell r="E10641">
            <v>902131</v>
          </cell>
          <cell r="F10641" t="str">
            <v>ARTIFICIAL JOINTS  </v>
          </cell>
        </row>
        <row r="10642">
          <cell r="D10642">
            <v>90213900</v>
          </cell>
          <cell r="E10642">
            <v>902139</v>
          </cell>
          <cell r="F10642" t="str">
            <v>OTHERS  </v>
          </cell>
        </row>
        <row r="10643">
          <cell r="D10643">
            <v>90214010</v>
          </cell>
          <cell r="E10643">
            <v>902140.1</v>
          </cell>
          <cell r="F10643" t="str">
            <v>FREQUENCY MODULATED HEARING AID SYSTEM  </v>
          </cell>
        </row>
        <row r="10644">
          <cell r="D10644">
            <v>90214090</v>
          </cell>
          <cell r="E10644">
            <v>902140.9</v>
          </cell>
          <cell r="F10644" t="str">
            <v>OTHERS  </v>
          </cell>
        </row>
        <row r="10645">
          <cell r="D10645">
            <v>90215000</v>
          </cell>
          <cell r="E10645">
            <v>902150</v>
          </cell>
          <cell r="F10645" t="str">
            <v>PACEMAKERS FOR STIMULATING HEART MUSCLES EXCL PARTS AND ACCESSORIES  </v>
          </cell>
        </row>
        <row r="10646">
          <cell r="D10646">
            <v>90219010</v>
          </cell>
          <cell r="E10646">
            <v>902190.1</v>
          </cell>
          <cell r="F10646" t="str">
            <v>PARTS AND ACCESSORIES OF HEARING AIDS  </v>
          </cell>
        </row>
        <row r="10647">
          <cell r="D10647">
            <v>90219090</v>
          </cell>
          <cell r="E10647">
            <v>902190.9</v>
          </cell>
          <cell r="F10647" t="str">
            <v>OTHERS  </v>
          </cell>
        </row>
        <row r="10648">
          <cell r="D10648">
            <v>90221200</v>
          </cell>
          <cell r="E10648">
            <v>902212</v>
          </cell>
          <cell r="F10648" t="str">
            <v>COMPUTED TOMOGRAPHY APPARATUS  </v>
          </cell>
        </row>
        <row r="10649">
          <cell r="D10649">
            <v>90221300</v>
          </cell>
          <cell r="E10649">
            <v>902213</v>
          </cell>
          <cell r="F10649" t="str">
            <v>OTHER APPARATUS FOR DENTAL USES  </v>
          </cell>
        </row>
        <row r="10650">
          <cell r="D10650">
            <v>90221410</v>
          </cell>
          <cell r="E10650">
            <v>902214.1</v>
          </cell>
          <cell r="F10650" t="str">
            <v>X-RAY GENERATORS AND APPARATUS (NON-PORTABLE)  </v>
          </cell>
        </row>
        <row r="10651">
          <cell r="D10651">
            <v>90221420</v>
          </cell>
          <cell r="E10651">
            <v>902214.2</v>
          </cell>
          <cell r="F10651" t="str">
            <v>X-RAY EXMNTN/TRTMNT TBLS,CHRS AND THE LIKE  </v>
          </cell>
        </row>
        <row r="10652">
          <cell r="D10652">
            <v>90221490</v>
          </cell>
          <cell r="E10652">
            <v>902214.9</v>
          </cell>
          <cell r="F10652" t="str">
            <v>OTHER X-RAY MCHNS FR MEDCL USES  </v>
          </cell>
        </row>
        <row r="10653">
          <cell r="D10653">
            <v>90221900</v>
          </cell>
          <cell r="E10653">
            <v>902219</v>
          </cell>
          <cell r="F10653" t="str">
            <v>APRTAS BSD ON USE OF X-RAYS,FOR OTHR USE INCL RADIOGRAPHY/RADIOTHERAPY APPARATUS  </v>
          </cell>
        </row>
        <row r="10654">
          <cell r="D10654">
            <v>90222100</v>
          </cell>
          <cell r="E10654">
            <v>902221</v>
          </cell>
          <cell r="F10654" t="str">
            <v>APPRTS BSD ON USE OF ALPHA,BTA/GMA RADTNS OR MEDICAL, SURGICAL,DENTAL/VETERINARY USEINCL RADIOGRAPHY/RADIOTHERAPY APP  </v>
          </cell>
        </row>
        <row r="10655">
          <cell r="D10655">
            <v>90222900</v>
          </cell>
          <cell r="E10655">
            <v>902229</v>
          </cell>
          <cell r="F10655" t="str">
            <v>APPRTS BSD ON USE OF ALPHA,BTA/GMA RADTNS FR OTHR USESINCL RDOGRPHYANDRDOTHRPY APPRTS  </v>
          </cell>
        </row>
        <row r="10656">
          <cell r="D10656">
            <v>90223000</v>
          </cell>
          <cell r="E10656">
            <v>902230</v>
          </cell>
          <cell r="F10656" t="str">
            <v>X-RAY TUBES  </v>
          </cell>
        </row>
        <row r="10657">
          <cell r="D10657">
            <v>90229010</v>
          </cell>
          <cell r="E10657">
            <v>902290.1</v>
          </cell>
          <cell r="F10657" t="str">
            <v>X-RAY VALVES  </v>
          </cell>
        </row>
        <row r="10658">
          <cell r="D10658">
            <v>90229020</v>
          </cell>
          <cell r="E10658">
            <v>902290.2</v>
          </cell>
          <cell r="F10658" t="str">
            <v>RADIATION GENERATION UNITS  </v>
          </cell>
        </row>
        <row r="10659">
          <cell r="D10659">
            <v>90229030</v>
          </cell>
          <cell r="E10659">
            <v>902290.3</v>
          </cell>
          <cell r="F10659" t="str">
            <v>RADIATION BEAM DELIVERY UNITS  </v>
          </cell>
        </row>
        <row r="10660">
          <cell r="D10660">
            <v>90229040</v>
          </cell>
          <cell r="E10660">
            <v>902290.4</v>
          </cell>
          <cell r="F10660" t="str">
            <v>X-RAY EXAMN OR TRTMNT TABLE, CHAIR OR LIKE  </v>
          </cell>
        </row>
        <row r="10661">
          <cell r="D10661">
            <v>90229090</v>
          </cell>
          <cell r="E10661">
            <v>902290.9</v>
          </cell>
          <cell r="F10661" t="str">
            <v>OTHERS  </v>
          </cell>
        </row>
        <row r="10662">
          <cell r="D10662">
            <v>90230010</v>
          </cell>
          <cell r="E10662">
            <v>902300.1</v>
          </cell>
          <cell r="F10662" t="str">
            <v>TEACHING AIDS  </v>
          </cell>
        </row>
        <row r="10663">
          <cell r="D10663">
            <v>90230090</v>
          </cell>
          <cell r="E10663">
            <v>902300.9</v>
          </cell>
          <cell r="F10663" t="str">
            <v>OTHR DEMONSTRATION AIDS  </v>
          </cell>
        </row>
        <row r="10664">
          <cell r="D10664">
            <v>90241000</v>
          </cell>
          <cell r="E10664">
            <v>902410</v>
          </cell>
          <cell r="F10664" t="str">
            <v>MACHINES AND APPLIANCES FOR TESTING METALS  </v>
          </cell>
        </row>
        <row r="10665">
          <cell r="D10665">
            <v>90248010</v>
          </cell>
          <cell r="E10665">
            <v>902480.1</v>
          </cell>
          <cell r="F10665" t="str">
            <v>FOR TESTING TEXTILES, PAPER AND PAPERBOARD  </v>
          </cell>
        </row>
        <row r="10666">
          <cell r="D10666">
            <v>90248091</v>
          </cell>
          <cell r="E10666">
            <v>902480.91</v>
          </cell>
          <cell r="F10666" t="str">
            <v>FOR TESTING HARDNESS  </v>
          </cell>
        </row>
        <row r="10667">
          <cell r="D10667">
            <v>90248099</v>
          </cell>
          <cell r="E10667">
            <v>902480.99</v>
          </cell>
          <cell r="F10667" t="str">
            <v>OTHERS  </v>
          </cell>
        </row>
        <row r="10668">
          <cell r="D10668">
            <v>90249000</v>
          </cell>
          <cell r="E10668">
            <v>902490</v>
          </cell>
          <cell r="F10668" t="str">
            <v>PARTS AND ACCESSORIES OF MCHNS OFHDG 9024  </v>
          </cell>
        </row>
        <row r="10669">
          <cell r="D10669">
            <v>90251110</v>
          </cell>
          <cell r="E10669">
            <v>902511.1</v>
          </cell>
          <cell r="F10669" t="str">
            <v>CLINICAL THERMOMETER  </v>
          </cell>
        </row>
        <row r="10670">
          <cell r="D10670">
            <v>90251190</v>
          </cell>
          <cell r="E10670">
            <v>902511.9</v>
          </cell>
          <cell r="F10670" t="str">
            <v>OTHERS  </v>
          </cell>
        </row>
        <row r="10671">
          <cell r="D10671">
            <v>90251910</v>
          </cell>
          <cell r="E10671">
            <v>902519.1</v>
          </cell>
          <cell r="F10671" t="str">
            <v>DIGITAL THERMOMETERS  </v>
          </cell>
        </row>
        <row r="10672">
          <cell r="D10672">
            <v>90251920</v>
          </cell>
          <cell r="E10672">
            <v>902519.2</v>
          </cell>
          <cell r="F10672" t="str">
            <v>PYROMETERS (INCL RADIATION PYROMETER)  </v>
          </cell>
        </row>
        <row r="10673">
          <cell r="D10673">
            <v>90251990</v>
          </cell>
          <cell r="E10673">
            <v>902519.9</v>
          </cell>
          <cell r="F10673" t="str">
            <v>OTHERS  </v>
          </cell>
        </row>
        <row r="10674">
          <cell r="D10674">
            <v>90258010</v>
          </cell>
          <cell r="E10674">
            <v>902580.1</v>
          </cell>
          <cell r="F10674" t="str">
            <v>HYDROMETERS AND SIMILAR FLOATING INSTRUMENTS  </v>
          </cell>
        </row>
        <row r="10675">
          <cell r="D10675">
            <v>90258020</v>
          </cell>
          <cell r="E10675">
            <v>902580.2</v>
          </cell>
          <cell r="F10675" t="str">
            <v>BAROMETERS, NOT COMBINED WITH OTHER  </v>
          </cell>
        </row>
        <row r="10676">
          <cell r="D10676">
            <v>90258030</v>
          </cell>
          <cell r="E10676">
            <v>902580.3</v>
          </cell>
          <cell r="F10676" t="str">
            <v>LACTOMETER  </v>
          </cell>
        </row>
        <row r="10677">
          <cell r="D10677">
            <v>90258090</v>
          </cell>
          <cell r="E10677">
            <v>902580.9</v>
          </cell>
          <cell r="F10677" t="str">
            <v>OTHER SIMILAR FLOATING INSTRUMENTS  </v>
          </cell>
        </row>
        <row r="10678">
          <cell r="D10678">
            <v>90259000</v>
          </cell>
          <cell r="E10678">
            <v>902590</v>
          </cell>
          <cell r="F10678" t="str">
            <v>PARTS AND ACCSSRS OF INSTRUMENTS OF HDG 9025  </v>
          </cell>
        </row>
        <row r="10679">
          <cell r="D10679">
            <v>90261010</v>
          </cell>
          <cell r="E10679">
            <v>902610.1</v>
          </cell>
          <cell r="F10679" t="str">
            <v>FLOW METERS (GAS)  </v>
          </cell>
        </row>
        <row r="10680">
          <cell r="D10680">
            <v>90261020</v>
          </cell>
          <cell r="E10680">
            <v>902610.2</v>
          </cell>
          <cell r="F10680" t="str">
            <v>GAUGS LVL(LVL INDICATORS AND LVL REGULATORS)  </v>
          </cell>
        </row>
        <row r="10681">
          <cell r="D10681">
            <v>90261090</v>
          </cell>
          <cell r="E10681">
            <v>902610.9</v>
          </cell>
          <cell r="F10681" t="str">
            <v>OTHER INSTRUMENTS AND APPARATUS FOR MEASURING OR CHECKING THE FLOW  </v>
          </cell>
        </row>
        <row r="10682">
          <cell r="D10682">
            <v>90262000</v>
          </cell>
          <cell r="E10682">
            <v>902620</v>
          </cell>
          <cell r="F10682" t="str">
            <v>INSTRMNTS AND APRTS FR MSRNG/CHKNG PRESSURE  </v>
          </cell>
        </row>
        <row r="10683">
          <cell r="D10683">
            <v>90268010</v>
          </cell>
          <cell r="E10683">
            <v>902680.1</v>
          </cell>
          <cell r="F10683" t="str">
            <v>HEAT METERS  </v>
          </cell>
        </row>
        <row r="10684">
          <cell r="D10684">
            <v>90268090</v>
          </cell>
          <cell r="E10684">
            <v>902680.9</v>
          </cell>
          <cell r="F10684" t="str">
            <v>OTHR INSTRMNTS AND APRTS FR MSRNG,CHKNG OR AUTMTCLLY CNTRLNG THE FLOW,DPTH,PRSR ETC  </v>
          </cell>
        </row>
        <row r="10685">
          <cell r="D10685">
            <v>90269000</v>
          </cell>
          <cell r="E10685">
            <v>902690</v>
          </cell>
          <cell r="F10685" t="str">
            <v>PRTSANDACCSSRS OF INSRMNTS/APPRTS OF HDG9026  </v>
          </cell>
        </row>
        <row r="10686">
          <cell r="D10686">
            <v>90271000</v>
          </cell>
          <cell r="E10686">
            <v>902710</v>
          </cell>
          <cell r="F10686" t="str">
            <v>GAS OR SMOKE ANALYSIS APPARATUS  </v>
          </cell>
        </row>
        <row r="10687">
          <cell r="D10687">
            <v>90272000</v>
          </cell>
          <cell r="E10687">
            <v>902720</v>
          </cell>
          <cell r="F10687" t="str">
            <v>CHROMATOGRAPHS AND ELECTROPHORESIS INSTRMNT  </v>
          </cell>
        </row>
        <row r="10688">
          <cell r="D10688">
            <v>90273010</v>
          </cell>
          <cell r="E10688">
            <v>902730.1</v>
          </cell>
          <cell r="F10688" t="str">
            <v>SPECTROMETERS  </v>
          </cell>
        </row>
        <row r="10689">
          <cell r="D10689">
            <v>90273020</v>
          </cell>
          <cell r="E10689">
            <v>902730.2</v>
          </cell>
          <cell r="F10689" t="str">
            <v>SPECTRO-PHOTOMETERS  </v>
          </cell>
        </row>
        <row r="10690">
          <cell r="D10690">
            <v>90273090</v>
          </cell>
          <cell r="E10690">
            <v>902730.9</v>
          </cell>
          <cell r="F10690" t="str">
            <v>OTHERS  </v>
          </cell>
        </row>
        <row r="10691">
          <cell r="D10691">
            <v>90275010</v>
          </cell>
          <cell r="E10691">
            <v>902750.1</v>
          </cell>
          <cell r="F10691" t="str">
            <v>PHOTOMETERS  </v>
          </cell>
        </row>
        <row r="10692">
          <cell r="D10692">
            <v>90275020</v>
          </cell>
          <cell r="E10692">
            <v>902750.2</v>
          </cell>
          <cell r="F10692" t="str">
            <v>REFRACTOMETERS  </v>
          </cell>
        </row>
        <row r="10693">
          <cell r="D10693">
            <v>90275030</v>
          </cell>
          <cell r="E10693">
            <v>902750.3</v>
          </cell>
          <cell r="F10693" t="str">
            <v>POLARIMETERS  </v>
          </cell>
        </row>
        <row r="10694">
          <cell r="D10694">
            <v>90275090</v>
          </cell>
          <cell r="E10694">
            <v>902750.9</v>
          </cell>
          <cell r="F10694" t="str">
            <v>OTHERS  </v>
          </cell>
        </row>
        <row r="10695">
          <cell r="D10695">
            <v>90278010</v>
          </cell>
          <cell r="E10695">
            <v>902780.1</v>
          </cell>
          <cell r="F10695" t="str">
            <v>VISCOMETERS  </v>
          </cell>
        </row>
        <row r="10696">
          <cell r="D10696">
            <v>90278020</v>
          </cell>
          <cell r="E10696">
            <v>902780.2</v>
          </cell>
          <cell r="F10696" t="str">
            <v>CALORIMETERS  </v>
          </cell>
        </row>
        <row r="10697">
          <cell r="D10697">
            <v>90278030</v>
          </cell>
          <cell r="E10697">
            <v>902780.3</v>
          </cell>
          <cell r="F10697" t="str">
            <v>INSTRUMENTS AND APPARATUS FOR MEASURING ORCHECKING EXPANSION SURFACE TNSN/THE LIKE  </v>
          </cell>
        </row>
        <row r="10698">
          <cell r="D10698">
            <v>90278040</v>
          </cell>
          <cell r="E10698">
            <v>902780.4</v>
          </cell>
          <cell r="F10698" t="str">
            <v>NUCLEAR MAGNETIC RESONANCE INSTRUMENTS  </v>
          </cell>
        </row>
        <row r="10699">
          <cell r="D10699">
            <v>90278090</v>
          </cell>
          <cell r="E10699">
            <v>902780.9</v>
          </cell>
          <cell r="F10699" t="str">
            <v>OTHERS  </v>
          </cell>
        </row>
        <row r="10700">
          <cell r="D10700">
            <v>90279010</v>
          </cell>
          <cell r="E10700">
            <v>902790.1</v>
          </cell>
          <cell r="F10700" t="str">
            <v>MICROTOMES  </v>
          </cell>
        </row>
        <row r="10701">
          <cell r="D10701">
            <v>90279020</v>
          </cell>
          <cell r="E10701">
            <v>902790.2</v>
          </cell>
          <cell r="F10701" t="str">
            <v>PRINTED CIRCUIT ASSEMBLIES FOR THE GOODS  </v>
          </cell>
        </row>
        <row r="10702">
          <cell r="D10702">
            <v>90279090</v>
          </cell>
          <cell r="E10702">
            <v>902790.9</v>
          </cell>
          <cell r="F10702" t="str">
            <v>OTHR PARTS AND ACCESSORS OF HDG 9027  </v>
          </cell>
        </row>
        <row r="10703">
          <cell r="D10703">
            <v>90281000</v>
          </cell>
          <cell r="E10703">
            <v>902810</v>
          </cell>
          <cell r="F10703" t="str">
            <v>GAS METERS  </v>
          </cell>
        </row>
        <row r="10704">
          <cell r="D10704">
            <v>90282000</v>
          </cell>
          <cell r="E10704">
            <v>902820</v>
          </cell>
          <cell r="F10704" t="str">
            <v>LIQUID METERS  </v>
          </cell>
        </row>
        <row r="10705">
          <cell r="D10705">
            <v>90283010</v>
          </cell>
          <cell r="E10705">
            <v>902830.1</v>
          </cell>
          <cell r="F10705" t="str">
            <v>ELECTRICITY METERS FR ALTERNATING CURRENT  </v>
          </cell>
        </row>
        <row r="10706">
          <cell r="D10706">
            <v>90283090</v>
          </cell>
          <cell r="E10706">
            <v>902830.9</v>
          </cell>
          <cell r="F10706" t="str">
            <v>OTHR ELECTRICITY METERS  </v>
          </cell>
        </row>
        <row r="10707">
          <cell r="D10707">
            <v>90289010</v>
          </cell>
          <cell r="E10707">
            <v>902890.1</v>
          </cell>
          <cell r="F10707" t="str">
            <v>PARTS AND ACCESSORIES OF ELECTRICITY METER  </v>
          </cell>
        </row>
        <row r="10708">
          <cell r="D10708">
            <v>90289090</v>
          </cell>
          <cell r="E10708">
            <v>902890.9</v>
          </cell>
          <cell r="F10708" t="str">
            <v>OTHR PARTS AND ACCESSORIES  </v>
          </cell>
        </row>
        <row r="10709">
          <cell r="D10709">
            <v>90291010</v>
          </cell>
          <cell r="E10709">
            <v>902910.1</v>
          </cell>
          <cell r="F10709" t="str">
            <v>TAXIMETERS  </v>
          </cell>
        </row>
        <row r="10710">
          <cell r="D10710">
            <v>90291090</v>
          </cell>
          <cell r="E10710">
            <v>902910.9</v>
          </cell>
          <cell r="F10710" t="str">
            <v>OTHER  </v>
          </cell>
        </row>
        <row r="10711">
          <cell r="D10711">
            <v>90292010</v>
          </cell>
          <cell r="E10711">
            <v>902920.1</v>
          </cell>
          <cell r="F10711" t="str">
            <v>TACHOMETERS,NON-ELECTRICAL  </v>
          </cell>
        </row>
        <row r="10712">
          <cell r="D10712">
            <v>90292020</v>
          </cell>
          <cell r="E10712">
            <v>902920.2</v>
          </cell>
          <cell r="F10712" t="str">
            <v>SPEEDOMETERS,NON-ELECTRICAL(EXCL AIR/SEA)  </v>
          </cell>
        </row>
        <row r="10713">
          <cell r="D10713">
            <v>90292030</v>
          </cell>
          <cell r="E10713">
            <v>902920.3</v>
          </cell>
          <cell r="F10713" t="str">
            <v>STROBOSCOPES  </v>
          </cell>
        </row>
        <row r="10714">
          <cell r="D10714">
            <v>90292090</v>
          </cell>
          <cell r="E10714">
            <v>902920.9</v>
          </cell>
          <cell r="F10714" t="str">
            <v>OTHR SPEED INDCATORS AND TACHOMETERS  </v>
          </cell>
        </row>
        <row r="10715">
          <cell r="D10715">
            <v>90299000</v>
          </cell>
          <cell r="E10715">
            <v>902990</v>
          </cell>
          <cell r="F10715" t="str">
            <v>PRTS AND ACCESSORIES OF ARTCLS OF HDG 9029  </v>
          </cell>
        </row>
        <row r="10716">
          <cell r="D10716">
            <v>90301000</v>
          </cell>
          <cell r="E10716">
            <v>903010</v>
          </cell>
          <cell r="F10716" t="str">
            <v>INSTRUMENT AND APPARATUS FOR MEASURING OR DETECTING IONISING RADIATION  </v>
          </cell>
        </row>
        <row r="10717">
          <cell r="D10717">
            <v>90302000</v>
          </cell>
          <cell r="E10717">
            <v>903020</v>
          </cell>
          <cell r="F10717" t="str">
            <v>CTHOD-RAY OSCLSCPS AND CTHOD-RAY OSCLOGRPHS  </v>
          </cell>
        </row>
        <row r="10718">
          <cell r="D10718">
            <v>90303100</v>
          </cell>
          <cell r="E10718">
            <v>903031</v>
          </cell>
          <cell r="F10718" t="str">
            <v>MULTIMETERS  </v>
          </cell>
        </row>
        <row r="10719">
          <cell r="D10719">
            <v>90303200</v>
          </cell>
          <cell r="E10719">
            <v>903032</v>
          </cell>
          <cell r="F10719" t="str">
            <v>MULTIMETERS WITH A RECORDING DEVICE  </v>
          </cell>
        </row>
        <row r="10720">
          <cell r="D10720">
            <v>90303310</v>
          </cell>
          <cell r="E10720">
            <v>903033.1</v>
          </cell>
          <cell r="F10720" t="str">
            <v>AMMETERS, VOLT METERS AND WATT METERS  </v>
          </cell>
        </row>
        <row r="10721">
          <cell r="D10721">
            <v>90303320</v>
          </cell>
          <cell r="E10721">
            <v>903033.2</v>
          </cell>
          <cell r="F10721" t="str">
            <v>SPECTRUM RESISTANCE METERS  </v>
          </cell>
        </row>
        <row r="10722">
          <cell r="D10722">
            <v>90303330</v>
          </cell>
          <cell r="E10722">
            <v>903033.3</v>
          </cell>
          <cell r="F10722" t="str">
            <v>CAPACITANCE METER  </v>
          </cell>
        </row>
        <row r="10723">
          <cell r="D10723">
            <v>90303340</v>
          </cell>
          <cell r="E10723">
            <v>903033.4</v>
          </cell>
          <cell r="F10723" t="str">
            <v>FREQUENCY MEASURING APPARATUS  </v>
          </cell>
        </row>
        <row r="10724">
          <cell r="D10724">
            <v>90303350</v>
          </cell>
          <cell r="E10724">
            <v>903033.5</v>
          </cell>
          <cell r="F10724" t="str">
            <v>MAGAR METER  </v>
          </cell>
        </row>
        <row r="10725">
          <cell r="D10725">
            <v>90303390</v>
          </cell>
          <cell r="E10725">
            <v>903033.9</v>
          </cell>
          <cell r="F10725" t="str">
            <v>OTHERS  </v>
          </cell>
        </row>
        <row r="10726">
          <cell r="D10726">
            <v>90303900</v>
          </cell>
          <cell r="E10726">
            <v>903039</v>
          </cell>
          <cell r="F10726" t="str">
            <v>OTHER, WITH A RECORDING DEVICE  </v>
          </cell>
        </row>
        <row r="10727">
          <cell r="D10727">
            <v>90304000</v>
          </cell>
          <cell r="E10727">
            <v>903040</v>
          </cell>
          <cell r="F10727" t="str">
            <v>OTHR INSTRMNTS AND APRTS,SPCLY DSGND FR TELECOMMUNICATIONS(FR EXMPL,CRSS-TLK MTRS,GAIN MSRNG INSTRMNTS,DSTRTN FCTR M  </v>
          </cell>
        </row>
        <row r="10728">
          <cell r="D10728">
            <v>90308200</v>
          </cell>
          <cell r="E10728">
            <v>903082</v>
          </cell>
          <cell r="F10728" t="str">
            <v>INSTRUMENT AND APPARATUS FR MEASRING OR CHECKING SEMI-CNDUCTOR WAFERS OR DEVICES  </v>
          </cell>
        </row>
        <row r="10729">
          <cell r="D10729">
            <v>90308400</v>
          </cell>
          <cell r="E10729">
            <v>903084</v>
          </cell>
          <cell r="F10729" t="str">
            <v>OTHER, WITH A RECORDING DEVICE  </v>
          </cell>
        </row>
        <row r="10730">
          <cell r="D10730">
            <v>90308910</v>
          </cell>
          <cell r="E10730">
            <v>903089.1</v>
          </cell>
          <cell r="F10730" t="str">
            <v>SCINTILLATOR COUNTERS  </v>
          </cell>
        </row>
        <row r="10731">
          <cell r="D10731">
            <v>90308920</v>
          </cell>
          <cell r="E10731">
            <v>903089.2</v>
          </cell>
          <cell r="F10731" t="str">
            <v>VECTROSCOPE  </v>
          </cell>
        </row>
        <row r="10732">
          <cell r="D10732">
            <v>90308990</v>
          </cell>
          <cell r="E10732">
            <v>903089.9</v>
          </cell>
          <cell r="F10732" t="str">
            <v>OTHERS  </v>
          </cell>
        </row>
        <row r="10733">
          <cell r="D10733">
            <v>90309010</v>
          </cell>
          <cell r="E10733">
            <v>903090.1</v>
          </cell>
          <cell r="F10733" t="str">
            <v>PARTS AND ACCESSORIES OF METERS AND COUNTERS  </v>
          </cell>
        </row>
        <row r="10734">
          <cell r="D10734">
            <v>90309090</v>
          </cell>
          <cell r="E10734">
            <v>903090.9</v>
          </cell>
          <cell r="F10734" t="str">
            <v>OTHER PARTS AND ACCESSORIES  </v>
          </cell>
        </row>
        <row r="10735">
          <cell r="D10735">
            <v>90311000</v>
          </cell>
          <cell r="E10735">
            <v>903110</v>
          </cell>
          <cell r="F10735" t="str">
            <v>MACHINES FOR BALANCING MECHANICAL PARTS  </v>
          </cell>
        </row>
        <row r="10736">
          <cell r="D10736">
            <v>90312000</v>
          </cell>
          <cell r="E10736">
            <v>903120</v>
          </cell>
          <cell r="F10736" t="str">
            <v>TEST BENCHES  </v>
          </cell>
        </row>
        <row r="10737">
          <cell r="D10737">
            <v>90314100</v>
          </cell>
          <cell r="E10737">
            <v>903141</v>
          </cell>
          <cell r="F10737" t="str">
            <v>OTHR OPTCL INSTRUMNTS AND APPLNS FR INSPCTNG SEMICONDCTR WAFERS/DEVICS FR INSPCTNG PHOTOMSK/RETICLS USD IN MFG SEMICN  </v>
          </cell>
        </row>
        <row r="10738">
          <cell r="D10738">
            <v>90314900</v>
          </cell>
          <cell r="E10738">
            <v>903149</v>
          </cell>
          <cell r="F10738" t="str">
            <v>OTHR OPTCL INSTRMENTS AND APPLIANCES  </v>
          </cell>
        </row>
        <row r="10739">
          <cell r="D10739">
            <v>90318000</v>
          </cell>
          <cell r="E10739">
            <v>903180</v>
          </cell>
          <cell r="F10739" t="str">
            <v>OTHR MSRNGANDCHCKNG INSTRMNTS,APPLNCSANDMCHNS  </v>
          </cell>
        </row>
        <row r="10740">
          <cell r="D10740">
            <v>90319000</v>
          </cell>
          <cell r="E10740">
            <v>903190</v>
          </cell>
          <cell r="F10740" t="str">
            <v>PARTS AND ACCESSORIES OF INSTRMNTS OF 9031  </v>
          </cell>
        </row>
        <row r="10741">
          <cell r="D10741">
            <v>90321010</v>
          </cell>
          <cell r="E10741">
            <v>903210.1</v>
          </cell>
          <cell r="F10741" t="str">
            <v>THERMOSTATS FR RFRGTNG AND AIR-CNDNG MACHNRY  </v>
          </cell>
        </row>
        <row r="10742">
          <cell r="D10742">
            <v>90321090</v>
          </cell>
          <cell r="E10742">
            <v>903210.9</v>
          </cell>
          <cell r="F10742" t="str">
            <v>THERMOSTATS FR OTHR MACHNRY  </v>
          </cell>
        </row>
        <row r="10743">
          <cell r="D10743">
            <v>90322010</v>
          </cell>
          <cell r="E10743">
            <v>903220.1</v>
          </cell>
          <cell r="F10743" t="str">
            <v>MANOSTATS FR RFRGTNG AND AIR-CNDNG MACHNRY  </v>
          </cell>
        </row>
        <row r="10744">
          <cell r="D10744">
            <v>90322090</v>
          </cell>
          <cell r="E10744">
            <v>903220.9</v>
          </cell>
          <cell r="F10744" t="str">
            <v>MANOSTATS FR OTHR MACHNRY  </v>
          </cell>
        </row>
        <row r="10745">
          <cell r="D10745">
            <v>90328100</v>
          </cell>
          <cell r="E10745">
            <v>903281</v>
          </cell>
          <cell r="F10745" t="str">
            <v>HYDRAULIC/PNEUMATIC INSTRUMNTS AND APPARATUS  </v>
          </cell>
        </row>
        <row r="10746">
          <cell r="D10746">
            <v>90328910</v>
          </cell>
          <cell r="E10746">
            <v>903289.1</v>
          </cell>
          <cell r="F10746" t="str">
            <v>ELCTRNC AUTOMATIC REGULATORS(CONTROLLERS)  </v>
          </cell>
        </row>
        <row r="10747">
          <cell r="D10747">
            <v>90328990</v>
          </cell>
          <cell r="E10747">
            <v>903289.9</v>
          </cell>
          <cell r="F10747" t="str">
            <v>OTHR ATMTC RGLTNG/CNTRLNG INSTRMNTSANDAPPRTS  </v>
          </cell>
        </row>
        <row r="10748">
          <cell r="D10748">
            <v>90329000</v>
          </cell>
          <cell r="E10748">
            <v>903290</v>
          </cell>
          <cell r="F10748" t="str">
            <v>PARTS AND ACCESSORIES OF INSTRMNTS OF 9032  </v>
          </cell>
        </row>
        <row r="10749">
          <cell r="D10749">
            <v>90330000</v>
          </cell>
          <cell r="E10749">
            <v>903300</v>
          </cell>
          <cell r="F10749" t="str">
            <v>PRTS AND ACCESSORIES FR MACHINES,APPLIANCES,INSTRUMENTS/APPARATUS OF CHAPTER 90,NES  </v>
          </cell>
        </row>
        <row r="10750">
          <cell r="D10750">
            <v>91011100</v>
          </cell>
          <cell r="E10750">
            <v>910111</v>
          </cell>
          <cell r="F10750" t="str">
            <v>WRIST-WTCH,ELECTRICLY OPERTD,W/N INCRPRTNG STOP-WTCH FCLTY WTH MCHNCL DSPLAY ONLY WTH CASE OF PRCS MTL/OF MTL CLAD PRC  </v>
          </cell>
        </row>
        <row r="10751">
          <cell r="D10751">
            <v>91011900</v>
          </cell>
          <cell r="E10751">
            <v>910119</v>
          </cell>
          <cell r="F10751" t="str">
            <v>OTHER WRIST WATCHES,ELECTRICLY OPERATED, W/N INCORPORATING A STOP-WATCH FACILITY WTH CASE OF PRCS MTL/OF MTL CLAD PRC  </v>
          </cell>
        </row>
        <row r="10752">
          <cell r="D10752">
            <v>91012100</v>
          </cell>
          <cell r="E10752">
            <v>910121</v>
          </cell>
          <cell r="F10752" t="str">
            <v>OTHER WRIST-WATCHES,W/N INCORPORATING A STOP-WATCH FACILITY WITH AUTOMATIC WINDINGWTH CASE OF PRCS MTL/OF MTL C  </v>
          </cell>
        </row>
        <row r="10753">
          <cell r="D10753">
            <v>91012900</v>
          </cell>
          <cell r="E10753">
            <v>910129</v>
          </cell>
          <cell r="F10753" t="str">
            <v>OTHER WRIST-WATCHES,WHETHER OR NOT INCORPORATING A STOP-WATCH FACILITY WTH CASE OF PRCS MTL/OF MTL CLAD PRC  </v>
          </cell>
        </row>
        <row r="10754">
          <cell r="D10754">
            <v>91019120</v>
          </cell>
          <cell r="E10754">
            <v>910191.2</v>
          </cell>
          <cell r="F10754" t="str">
            <v>STOP WATCHES  </v>
          </cell>
        </row>
        <row r="10755">
          <cell r="D10755">
            <v>91019190</v>
          </cell>
          <cell r="E10755">
            <v>910191.9</v>
          </cell>
          <cell r="F10755" t="str">
            <v>OTHER WATCHES  </v>
          </cell>
        </row>
        <row r="10756">
          <cell r="D10756">
            <v>91019910</v>
          </cell>
          <cell r="E10756">
            <v>910199.1</v>
          </cell>
          <cell r="F10756" t="str">
            <v>POCKET WATCHES  </v>
          </cell>
        </row>
        <row r="10757">
          <cell r="D10757">
            <v>91019920</v>
          </cell>
          <cell r="E10757">
            <v>910199.2</v>
          </cell>
          <cell r="F10757" t="str">
            <v>STOP WATCHES  </v>
          </cell>
        </row>
        <row r="10758">
          <cell r="D10758">
            <v>91019990</v>
          </cell>
          <cell r="E10758">
            <v>910199.9</v>
          </cell>
          <cell r="F10758" t="str">
            <v>OTHER WATCHES  </v>
          </cell>
        </row>
        <row r="10759">
          <cell r="D10759">
            <v>91021100</v>
          </cell>
          <cell r="E10759">
            <v>910211</v>
          </cell>
          <cell r="F10759" t="str">
            <v>WRST-WTCHS,ELECTRLY OPERATED,W/N INCRPRTNG STOP-WTCH FCLTY WITH MCHNCL DISPLAY ONLY  </v>
          </cell>
        </row>
        <row r="10760">
          <cell r="D10760">
            <v>91021200</v>
          </cell>
          <cell r="E10760">
            <v>910212</v>
          </cell>
          <cell r="F10760" t="str">
            <v>WRST-WTCHS,ELECTRLY OPERATED,W/N INCRPRTNG STOP-WTCH FCLTY WTH OPTO-ELCTRNC DISPLAY  </v>
          </cell>
        </row>
        <row r="10761">
          <cell r="D10761">
            <v>91021900</v>
          </cell>
          <cell r="E10761">
            <v>910219</v>
          </cell>
          <cell r="F10761" t="str">
            <v>OTHR WRIST-WATCHES,ELECTRLY OPERATED,W/N INCORPORATING A STOP-WATCH FACLITY  </v>
          </cell>
        </row>
        <row r="10762">
          <cell r="D10762">
            <v>91022100</v>
          </cell>
          <cell r="E10762">
            <v>910221</v>
          </cell>
          <cell r="F10762" t="str">
            <v>OTHER WRIST-WATCHES,W/N INCORPORATING A STOP-WATCH FACILITY WITH AUTOMATIC WINDING  </v>
          </cell>
        </row>
        <row r="10763">
          <cell r="D10763">
            <v>91022900</v>
          </cell>
          <cell r="E10763">
            <v>910229</v>
          </cell>
          <cell r="F10763" t="str">
            <v>OTHER WRIST-WATCHES,WHETHER/NOT INCORPORATING A STOP-WATCH FACILITY  </v>
          </cell>
        </row>
        <row r="10764">
          <cell r="D10764">
            <v>91029110</v>
          </cell>
          <cell r="E10764">
            <v>910291.1</v>
          </cell>
          <cell r="F10764" t="str">
            <v>POCKET WATCHES  </v>
          </cell>
        </row>
        <row r="10765">
          <cell r="D10765">
            <v>91029120</v>
          </cell>
          <cell r="E10765">
            <v>910291.2</v>
          </cell>
          <cell r="F10765" t="str">
            <v>STOP WATCHES  </v>
          </cell>
        </row>
        <row r="10766">
          <cell r="D10766">
            <v>91029190</v>
          </cell>
          <cell r="E10766">
            <v>910291.9</v>
          </cell>
          <cell r="F10766" t="str">
            <v>OTHER WATCHES  </v>
          </cell>
        </row>
        <row r="10767">
          <cell r="D10767">
            <v>91029910</v>
          </cell>
          <cell r="E10767">
            <v>910299.1</v>
          </cell>
          <cell r="F10767" t="str">
            <v>POCKET WATCHES  </v>
          </cell>
        </row>
        <row r="10768">
          <cell r="D10768">
            <v>91029920</v>
          </cell>
          <cell r="E10768">
            <v>910299.2</v>
          </cell>
          <cell r="F10768" t="str">
            <v>STOP WATCHES  </v>
          </cell>
        </row>
        <row r="10769">
          <cell r="D10769">
            <v>91029990</v>
          </cell>
          <cell r="E10769">
            <v>910299.9</v>
          </cell>
          <cell r="F10769" t="str">
            <v>OTHER WATCHES  </v>
          </cell>
        </row>
        <row r="10770">
          <cell r="D10770">
            <v>91031000</v>
          </cell>
          <cell r="E10770">
            <v>910310</v>
          </cell>
          <cell r="F10770" t="str">
            <v>CLCKS,ELECTRLY OPERATED,WITH WATCH MVMNTS  </v>
          </cell>
        </row>
        <row r="10771">
          <cell r="D10771">
            <v>91039000</v>
          </cell>
          <cell r="E10771">
            <v>910390</v>
          </cell>
          <cell r="F10771" t="str">
            <v>OTHER CLOCKS WITH WATCH MOVEMENTS  </v>
          </cell>
        </row>
        <row r="10772">
          <cell r="D10772">
            <v>91040000</v>
          </cell>
          <cell r="E10772">
            <v>910400</v>
          </cell>
          <cell r="F10772" t="str">
            <v>INSTRUMENT PANEL CLOCKS AND CLOCKS OF A SMLRTYPE FOR VHCLS,AIRCRAFT,SPACECRAFT/ VESSELS  </v>
          </cell>
        </row>
        <row r="10773">
          <cell r="D10773">
            <v>91051100</v>
          </cell>
          <cell r="E10773">
            <v>910511</v>
          </cell>
          <cell r="F10773" t="str">
            <v>ALARM CLOCKS,ELECTRICALLY OPERATED  </v>
          </cell>
        </row>
        <row r="10774">
          <cell r="D10774">
            <v>91051900</v>
          </cell>
          <cell r="E10774">
            <v>910519</v>
          </cell>
          <cell r="F10774" t="str">
            <v>OTHER ALARM CLOCKS  </v>
          </cell>
        </row>
        <row r="10775">
          <cell r="D10775">
            <v>91052100</v>
          </cell>
          <cell r="E10775">
            <v>910521</v>
          </cell>
          <cell r="F10775" t="str">
            <v>WALL CLOCKS,ELECTRICALLY OPERATED  </v>
          </cell>
        </row>
        <row r="10776">
          <cell r="D10776">
            <v>91052900</v>
          </cell>
          <cell r="E10776">
            <v>910529</v>
          </cell>
          <cell r="F10776" t="str">
            <v>OTHER WALL CLOCKS  </v>
          </cell>
        </row>
        <row r="10777">
          <cell r="D10777">
            <v>91059100</v>
          </cell>
          <cell r="E10777">
            <v>910591</v>
          </cell>
          <cell r="F10777" t="str">
            <v>OTHR ELECTRICALLY OPERATED CLOCKS  </v>
          </cell>
        </row>
        <row r="10778">
          <cell r="D10778">
            <v>91059910</v>
          </cell>
          <cell r="E10778">
            <v>910599.1</v>
          </cell>
          <cell r="F10778" t="str">
            <v>TIME PIECES  </v>
          </cell>
        </row>
        <row r="10779">
          <cell r="D10779">
            <v>91059990</v>
          </cell>
          <cell r="E10779">
            <v>910599.9</v>
          </cell>
          <cell r="F10779" t="str">
            <v>OTHERS  </v>
          </cell>
        </row>
        <row r="10780">
          <cell r="D10780">
            <v>91061000</v>
          </cell>
          <cell r="E10780">
            <v>910610</v>
          </cell>
          <cell r="F10780" t="str">
            <v>TIME REGISTERS;TIME RECORDERS  </v>
          </cell>
        </row>
        <row r="10781">
          <cell r="D10781">
            <v>91069000</v>
          </cell>
          <cell r="E10781">
            <v>910690</v>
          </cell>
          <cell r="F10781" t="str">
            <v>OTHER TIME RCORDING APPRTS  </v>
          </cell>
        </row>
        <row r="10782">
          <cell r="D10782">
            <v>91070000</v>
          </cell>
          <cell r="E10782">
            <v>910700</v>
          </cell>
          <cell r="F10782" t="str">
            <v>TIME SWITCHES WITH CLOCK OR WATCH MOVEMENTOR WITH SYNCHRONOUS MOTOR  </v>
          </cell>
        </row>
        <row r="10783">
          <cell r="D10783">
            <v>91081100</v>
          </cell>
          <cell r="E10783">
            <v>910811</v>
          </cell>
          <cell r="F10783" t="str">
            <v>ELECTRLY OPERATED WATCH MVMNTS WITH MCHNCLDSPLAY/WTH DEVC WHCH INCRPRT MCHNCL DSPLAY  </v>
          </cell>
        </row>
        <row r="10784">
          <cell r="D10784">
            <v>91081900</v>
          </cell>
          <cell r="E10784">
            <v>910819</v>
          </cell>
          <cell r="F10784" t="str">
            <v>OTHR ELECTRLY OPERATED WATCH MOVEMENTS  </v>
          </cell>
        </row>
        <row r="10785">
          <cell r="D10785">
            <v>91082000</v>
          </cell>
          <cell r="E10785">
            <v>910820</v>
          </cell>
          <cell r="F10785" t="str">
            <v>WATCH MOVEMENTS WITH AUTOMATIC WINDING  </v>
          </cell>
        </row>
        <row r="10786">
          <cell r="D10786">
            <v>91089000</v>
          </cell>
          <cell r="E10786">
            <v>910890</v>
          </cell>
          <cell r="F10786" t="str">
            <v>OTHR WATCH MOVEMENTS  </v>
          </cell>
        </row>
        <row r="10787">
          <cell r="D10787">
            <v>91091010</v>
          </cell>
          <cell r="E10787">
            <v>910910.1</v>
          </cell>
          <cell r="F10787" t="str">
            <v>OF ALARM CLOCKS  </v>
          </cell>
        </row>
        <row r="10788">
          <cell r="D10788">
            <v>91091090</v>
          </cell>
          <cell r="E10788">
            <v>910910.9</v>
          </cell>
          <cell r="F10788" t="str">
            <v>CLOCK MOVEMENTS OTHER THAN ELECTRICALLY OPERATED ALARM CLOCK  </v>
          </cell>
        </row>
        <row r="10789">
          <cell r="D10789">
            <v>91099000</v>
          </cell>
          <cell r="E10789">
            <v>910990</v>
          </cell>
          <cell r="F10789" t="str">
            <v>OTHER CLOCK MOVEMENTS  </v>
          </cell>
        </row>
        <row r="10790">
          <cell r="D10790">
            <v>91101100</v>
          </cell>
          <cell r="E10790">
            <v>911011</v>
          </cell>
          <cell r="F10790" t="str">
            <v>COMPLETE MOVEMENTS,UNASSEMBLED/PARTLY ASSEMBLED MOVEMENT SETS),OF WATCHES  </v>
          </cell>
        </row>
        <row r="10791">
          <cell r="D10791">
            <v>91109000</v>
          </cell>
          <cell r="E10791">
            <v>911090</v>
          </cell>
          <cell r="F10791" t="str">
            <v>UNASSMLD/PARTLY ASSMLD/ROUGH CLOCK MVMNTS  </v>
          </cell>
        </row>
        <row r="10792">
          <cell r="D10792">
            <v>91111000</v>
          </cell>
          <cell r="E10792">
            <v>911110</v>
          </cell>
          <cell r="F10792" t="str">
            <v>WATCH CASES OF PRECIOUS METAL OR OF METAL CLAD WITH PRECIOUS METAL  </v>
          </cell>
        </row>
        <row r="10793">
          <cell r="D10793">
            <v>91112000</v>
          </cell>
          <cell r="E10793">
            <v>911120</v>
          </cell>
          <cell r="F10793" t="str">
            <v>WTCH CASES OF BASE MTL,W/N GOLD/SLVR-PLTD  </v>
          </cell>
        </row>
        <row r="10794">
          <cell r="D10794">
            <v>91118000</v>
          </cell>
          <cell r="E10794">
            <v>911180</v>
          </cell>
          <cell r="F10794" t="str">
            <v>OTHER WATCH CASES  </v>
          </cell>
        </row>
        <row r="10795">
          <cell r="D10795">
            <v>91119000</v>
          </cell>
          <cell r="E10795">
            <v>911190</v>
          </cell>
          <cell r="F10795" t="str">
            <v>PARTS OF WATCH CASES  </v>
          </cell>
        </row>
        <row r="10796">
          <cell r="D10796">
            <v>91122000</v>
          </cell>
          <cell r="E10796">
            <v>911220</v>
          </cell>
          <cell r="F10796" t="str">
            <v>CASES OF CLOCK AND OTHR GOODS OF THIS CHPTR  </v>
          </cell>
        </row>
        <row r="10797">
          <cell r="D10797">
            <v>91129000</v>
          </cell>
          <cell r="E10797">
            <v>911290</v>
          </cell>
          <cell r="F10797" t="str">
            <v>PARTS OF CLOCK CASES  </v>
          </cell>
        </row>
        <row r="10798">
          <cell r="D10798">
            <v>91131000</v>
          </cell>
          <cell r="E10798">
            <v>911310</v>
          </cell>
          <cell r="F10798" t="str">
            <v>WATCH STRAPS,WATCH BANDS ETC OF PRECIOUS METAL OR METAL CLAD WITH PRECIOUS METAL  </v>
          </cell>
        </row>
        <row r="10799">
          <cell r="D10799">
            <v>91132010</v>
          </cell>
          <cell r="E10799">
            <v>911320.1</v>
          </cell>
          <cell r="F10799" t="str">
            <v>PRTS OF BASE METAL,W/N GOLD OR SILVR-PLATD  </v>
          </cell>
        </row>
        <row r="10800">
          <cell r="D10800">
            <v>91132090</v>
          </cell>
          <cell r="E10800">
            <v>911320.9</v>
          </cell>
          <cell r="F10800" t="str">
            <v>OTHRS OF BASE METAL  </v>
          </cell>
        </row>
        <row r="10801">
          <cell r="D10801">
            <v>91139010</v>
          </cell>
          <cell r="E10801">
            <v>911390.1</v>
          </cell>
          <cell r="F10801" t="str">
            <v>PRTS OF OTHR TYPES  </v>
          </cell>
        </row>
        <row r="10802">
          <cell r="D10802">
            <v>91139090</v>
          </cell>
          <cell r="E10802">
            <v>911390.9</v>
          </cell>
          <cell r="F10802" t="str">
            <v>OTHRS  </v>
          </cell>
        </row>
        <row r="10803">
          <cell r="D10803">
            <v>91141010</v>
          </cell>
          <cell r="E10803">
            <v>911410.1</v>
          </cell>
          <cell r="F10803" t="str">
            <v>SPRINGS ETC FOR WATCHES  </v>
          </cell>
        </row>
        <row r="10804">
          <cell r="D10804">
            <v>91141020</v>
          </cell>
          <cell r="E10804">
            <v>911410.2</v>
          </cell>
          <cell r="F10804" t="str">
            <v>SPRINGS ETC FOR CLOCKS  </v>
          </cell>
        </row>
        <row r="10805">
          <cell r="D10805">
            <v>91143010</v>
          </cell>
          <cell r="E10805">
            <v>911430.1</v>
          </cell>
          <cell r="F10805" t="str">
            <v>DIALS FOR WATCHES  </v>
          </cell>
        </row>
        <row r="10806">
          <cell r="D10806">
            <v>91143020</v>
          </cell>
          <cell r="E10806">
            <v>911430.2</v>
          </cell>
          <cell r="F10806" t="str">
            <v>DIALS FOR CLOCKS  </v>
          </cell>
        </row>
        <row r="10807">
          <cell r="D10807">
            <v>91144010</v>
          </cell>
          <cell r="E10807">
            <v>911440.1</v>
          </cell>
          <cell r="F10807" t="str">
            <v>PLATES AND BRIDGES FOR WATCHES  </v>
          </cell>
        </row>
        <row r="10808">
          <cell r="D10808">
            <v>91144020</v>
          </cell>
          <cell r="E10808">
            <v>911440.2</v>
          </cell>
          <cell r="F10808" t="str">
            <v>PLATES AND BRIDGES FOR CLOCKS  </v>
          </cell>
        </row>
        <row r="10809">
          <cell r="D10809">
            <v>91149030</v>
          </cell>
          <cell r="E10809">
            <v>911490.3</v>
          </cell>
          <cell r="F10809" t="str">
            <v>JEWELS  </v>
          </cell>
        </row>
        <row r="10810">
          <cell r="D10810">
            <v>91149091</v>
          </cell>
          <cell r="E10810">
            <v>911490.91</v>
          </cell>
          <cell r="F10810" t="str">
            <v>FOR WATCHES  </v>
          </cell>
        </row>
        <row r="10811">
          <cell r="D10811">
            <v>91149092</v>
          </cell>
          <cell r="E10811">
            <v>911490.92</v>
          </cell>
          <cell r="F10811" t="str">
            <v>FOR CLOCKS  </v>
          </cell>
        </row>
        <row r="10812">
          <cell r="D10812">
            <v>92011000</v>
          </cell>
          <cell r="E10812">
            <v>920110</v>
          </cell>
          <cell r="F10812" t="str">
            <v>UPRIGHT PIANOS  </v>
          </cell>
        </row>
        <row r="10813">
          <cell r="D10813">
            <v>92012000</v>
          </cell>
          <cell r="E10813">
            <v>920120</v>
          </cell>
          <cell r="F10813" t="str">
            <v>GRAND PIANOS  </v>
          </cell>
        </row>
        <row r="10814">
          <cell r="D10814">
            <v>92019000</v>
          </cell>
          <cell r="E10814">
            <v>920190</v>
          </cell>
          <cell r="F10814" t="str">
            <v>OTHER PIANOS  </v>
          </cell>
        </row>
        <row r="10815">
          <cell r="D10815">
            <v>92021000</v>
          </cell>
          <cell r="E10815">
            <v>920210</v>
          </cell>
          <cell r="F10815" t="str">
            <v>STRNG MUSICAL INSTRUMENTS PLAYED WTH A BOW  </v>
          </cell>
        </row>
        <row r="10816">
          <cell r="D10816">
            <v>92029000</v>
          </cell>
          <cell r="E10816">
            <v>920290</v>
          </cell>
          <cell r="F10816" t="str">
            <v>OTHER STRING MUSICAL INSTRUMENTS  </v>
          </cell>
        </row>
        <row r="10817">
          <cell r="D10817">
            <v>92051000</v>
          </cell>
          <cell r="E10817">
            <v>920510</v>
          </cell>
          <cell r="F10817" t="str">
            <v>BRASS-WIND INSTRUMENTS  </v>
          </cell>
        </row>
        <row r="10818">
          <cell r="D10818">
            <v>92059010</v>
          </cell>
          <cell r="E10818">
            <v>920590.1</v>
          </cell>
          <cell r="F10818" t="str">
            <v>FLUTES  </v>
          </cell>
        </row>
        <row r="10819">
          <cell r="D10819">
            <v>92059020</v>
          </cell>
          <cell r="E10819">
            <v>920590.2</v>
          </cell>
          <cell r="F10819" t="str">
            <v>CLARINETS  </v>
          </cell>
        </row>
        <row r="10820">
          <cell r="D10820">
            <v>92059090</v>
          </cell>
          <cell r="E10820">
            <v>920590.9</v>
          </cell>
          <cell r="F10820" t="str">
            <v>ALL OTHER WIND MUSICAL INSTRUMENTS  </v>
          </cell>
        </row>
        <row r="10821">
          <cell r="D10821">
            <v>92060000</v>
          </cell>
          <cell r="E10821">
            <v>920600</v>
          </cell>
          <cell r="F10821" t="str">
            <v>PERCUSSION MUSICAL INSTRMNT(FR EXMPL, DRUMSXYLOPHONES,CYMBALS,CASTANETS, MARACCAS)  </v>
          </cell>
        </row>
        <row r="10822">
          <cell r="D10822">
            <v>92071000</v>
          </cell>
          <cell r="E10822">
            <v>920710</v>
          </cell>
          <cell r="F10822" t="str">
            <v>KEYBOARD INSTRUMENTS,OTHER THAN ACCORDIONS  </v>
          </cell>
        </row>
        <row r="10823">
          <cell r="D10823">
            <v>92079000</v>
          </cell>
          <cell r="E10823">
            <v>920790</v>
          </cell>
          <cell r="F10823" t="str">
            <v>OTHER MUSICAL INSTRUMENTS OF HDG 9207  </v>
          </cell>
        </row>
        <row r="10824">
          <cell r="D10824">
            <v>92081000</v>
          </cell>
          <cell r="E10824">
            <v>920810</v>
          </cell>
          <cell r="F10824" t="str">
            <v>MUSICAL BOXES  </v>
          </cell>
        </row>
        <row r="10825">
          <cell r="D10825">
            <v>92089000</v>
          </cell>
          <cell r="E10825">
            <v>920890</v>
          </cell>
          <cell r="F10825" t="str">
            <v>ARTICLES OF HDG 9208 EXCL. MUSICAL BOXES  </v>
          </cell>
        </row>
        <row r="10826">
          <cell r="D10826">
            <v>92093000</v>
          </cell>
          <cell r="E10826">
            <v>920930</v>
          </cell>
          <cell r="F10826" t="str">
            <v>MUSICAL INSTRUMENT STRINGS  </v>
          </cell>
        </row>
        <row r="10827">
          <cell r="D10827">
            <v>92099100</v>
          </cell>
          <cell r="E10827">
            <v>920991</v>
          </cell>
          <cell r="F10827" t="str">
            <v>PARTS AND ACCESSORIES FOR PIANOS  </v>
          </cell>
        </row>
        <row r="10828">
          <cell r="D10828">
            <v>92099200</v>
          </cell>
          <cell r="E10828">
            <v>920992</v>
          </cell>
          <cell r="F10828" t="str">
            <v>PARTS AND ACCESSORIES FOR THE MUSICAL INSTRUMENTS OF HEADNG NO.9202  </v>
          </cell>
        </row>
        <row r="10829">
          <cell r="D10829">
            <v>92099400</v>
          </cell>
          <cell r="E10829">
            <v>920994</v>
          </cell>
          <cell r="F10829" t="str">
            <v>PARTS AND ACCESSORIES FOR THE MUSICAL INSTRUMENTS OF HEADING NO.9207  </v>
          </cell>
        </row>
        <row r="10830">
          <cell r="D10830">
            <v>92099900</v>
          </cell>
          <cell r="E10830">
            <v>920999</v>
          </cell>
          <cell r="F10830" t="str">
            <v>OTHR PRTSANDACCSSORS OF MUSICAL INSTRUMENTS  </v>
          </cell>
        </row>
        <row r="10831">
          <cell r="D10831">
            <v>93011010</v>
          </cell>
          <cell r="E10831">
            <v>930110.1</v>
          </cell>
          <cell r="F10831" t="str">
            <v>SELF-PROPELLED  </v>
          </cell>
        </row>
        <row r="10832">
          <cell r="D10832">
            <v>93012000</v>
          </cell>
          <cell r="E10832">
            <v>930120</v>
          </cell>
          <cell r="F10832" t="str">
            <v>ROCKET LAUNCHERS AND SIMILAR PROJECTORS  </v>
          </cell>
        </row>
        <row r="10833">
          <cell r="D10833">
            <v>93019000</v>
          </cell>
          <cell r="E10833">
            <v>930190</v>
          </cell>
          <cell r="F10833" t="str">
            <v>OTHR MILITARY WEAPONS  </v>
          </cell>
        </row>
        <row r="10834">
          <cell r="D10834">
            <v>93020000</v>
          </cell>
          <cell r="E10834">
            <v>930200</v>
          </cell>
          <cell r="F10834" t="str">
            <v>REVOLVERS AND PISTOLS,OTHER THAN THOSE OF HEADING NO.9303 OR 9304  </v>
          </cell>
        </row>
        <row r="10835">
          <cell r="D10835">
            <v>93031000</v>
          </cell>
          <cell r="E10835">
            <v>930310</v>
          </cell>
          <cell r="F10835" t="str">
            <v>MUZZLE-LOADING FIREARMS  </v>
          </cell>
        </row>
        <row r="10836">
          <cell r="D10836">
            <v>93032000</v>
          </cell>
          <cell r="E10836">
            <v>930320</v>
          </cell>
          <cell r="F10836" t="str">
            <v>OTHER SPORTING,HUNTING OR TARGET-SHOOTING SHOTGUNS,INCL COMBINATION SHOTGUNRIFLES  </v>
          </cell>
        </row>
        <row r="10837">
          <cell r="D10837">
            <v>93033000</v>
          </cell>
          <cell r="E10837">
            <v>930330</v>
          </cell>
          <cell r="F10837" t="str">
            <v>OTHR SPORTNG,HUNTNG/TARGET-SHOOTNG RIFLES  </v>
          </cell>
        </row>
        <row r="10838">
          <cell r="D10838">
            <v>93039000</v>
          </cell>
          <cell r="E10838">
            <v>930390</v>
          </cell>
          <cell r="F10838" t="str">
            <v>OTHER FIREARMS AND SMLR DEVICES  </v>
          </cell>
        </row>
        <row r="10839">
          <cell r="D10839">
            <v>93040000</v>
          </cell>
          <cell r="E10839">
            <v>930400</v>
          </cell>
          <cell r="F10839" t="str">
            <v>OTHR ARMS(E.G.SPRNG,AIR/GAS GUN AND PSTOLS, TRUNCHEONS),EXCL THOSE OF HDG.NO.9307  </v>
          </cell>
        </row>
        <row r="10840">
          <cell r="D10840">
            <v>93051000</v>
          </cell>
          <cell r="E10840">
            <v>930510</v>
          </cell>
          <cell r="F10840" t="str">
            <v>PARTS AND ACCESSORIES OF REVOLVERS/PISTOLS  </v>
          </cell>
        </row>
        <row r="10841">
          <cell r="D10841">
            <v>93052010</v>
          </cell>
          <cell r="E10841">
            <v>930520.1</v>
          </cell>
          <cell r="F10841" t="str">
            <v>SHOTGUN BARRELS  </v>
          </cell>
        </row>
        <row r="10842">
          <cell r="D10842">
            <v>93052090</v>
          </cell>
          <cell r="E10842">
            <v>930520.9</v>
          </cell>
          <cell r="F10842" t="str">
            <v>PARTS AND ACCESSORIES OF SHOTGUN, RIFLE EXCL. SHOTGUN BARREL  </v>
          </cell>
        </row>
        <row r="10843">
          <cell r="D10843">
            <v>93059100</v>
          </cell>
          <cell r="E10843">
            <v>930591</v>
          </cell>
          <cell r="F10843" t="str">
            <v>PRTS OF MILITARY WEAPONS OF HEADING 9301  </v>
          </cell>
        </row>
        <row r="10844">
          <cell r="D10844">
            <v>93059900</v>
          </cell>
          <cell r="E10844">
            <v>930599</v>
          </cell>
          <cell r="F10844" t="str">
            <v>PRTS OF HEADING 9302 AND 9304  </v>
          </cell>
        </row>
        <row r="10845">
          <cell r="D10845">
            <v>93062100</v>
          </cell>
          <cell r="E10845">
            <v>930621</v>
          </cell>
          <cell r="F10845" t="str">
            <v>SHOTGUN CARTRIDGES  </v>
          </cell>
        </row>
        <row r="10846">
          <cell r="D10846">
            <v>93062900</v>
          </cell>
          <cell r="E10846">
            <v>930629</v>
          </cell>
          <cell r="F10846" t="str">
            <v>SHOTGUN PARTS AND AIR GUN PELLETS  </v>
          </cell>
        </row>
        <row r="10847">
          <cell r="D10847">
            <v>93063000</v>
          </cell>
          <cell r="E10847">
            <v>930630</v>
          </cell>
          <cell r="F10847" t="str">
            <v>OTHER CARTRIDGES AND PARTS THEREOF  </v>
          </cell>
        </row>
        <row r="10848">
          <cell r="D10848">
            <v>93069000</v>
          </cell>
          <cell r="E10848">
            <v>930690</v>
          </cell>
          <cell r="F10848" t="str">
            <v>OTHER(BOMBS,GRENADES ETC)  </v>
          </cell>
        </row>
        <row r="10849">
          <cell r="D10849">
            <v>93070000</v>
          </cell>
          <cell r="E10849">
            <v>930700</v>
          </cell>
          <cell r="F10849" t="str">
            <v>SWORDS,CUTLASSES,BAYONETS,LANCES AND SMLR ARMS AND PRTS THROF AND SCABBARDS AND SHEATHS  </v>
          </cell>
        </row>
        <row r="10850">
          <cell r="D10850">
            <v>94011000</v>
          </cell>
          <cell r="E10850">
            <v>940110</v>
          </cell>
          <cell r="F10850" t="str">
            <v>SEATS OF A KIND USED FOR AIRCRAFT  </v>
          </cell>
        </row>
        <row r="10851">
          <cell r="D10851">
            <v>94012000</v>
          </cell>
          <cell r="E10851">
            <v>940120</v>
          </cell>
          <cell r="F10851" t="str">
            <v>SEATS OF A KIND USED FOR MOTOR VEHICLES  </v>
          </cell>
        </row>
        <row r="10852">
          <cell r="D10852">
            <v>94013000</v>
          </cell>
          <cell r="E10852">
            <v>940130</v>
          </cell>
          <cell r="F10852" t="str">
            <v>SWIVEL SEATS WTH VERIABLE HEIGHT ADJSTMNT  </v>
          </cell>
        </row>
        <row r="10853">
          <cell r="D10853">
            <v>94014000</v>
          </cell>
          <cell r="E10853">
            <v>940140</v>
          </cell>
          <cell r="F10853" t="str">
            <v>SEATS OTHR THN GRDN SEATS/CAMPING EQUIPMENT,CONVERTIBLE INTO BEDS  </v>
          </cell>
        </row>
        <row r="10854">
          <cell r="D10854">
            <v>94015100</v>
          </cell>
          <cell r="E10854">
            <v>940151</v>
          </cell>
          <cell r="F10854" t="str">
            <v>*OF BAMBOO OR RATTAN  </v>
          </cell>
        </row>
        <row r="10855">
          <cell r="D10855">
            <v>94015200</v>
          </cell>
          <cell r="E10855">
            <v>940152</v>
          </cell>
          <cell r="F10855" t="str">
            <v>SEATS OF BAMBOO  </v>
          </cell>
        </row>
        <row r="10856">
          <cell r="D10856">
            <v>94015900</v>
          </cell>
          <cell r="E10856">
            <v>940159</v>
          </cell>
          <cell r="F10856" t="str">
            <v>OTHER  </v>
          </cell>
        </row>
        <row r="10857">
          <cell r="D10857">
            <v>94016100</v>
          </cell>
          <cell r="E10857">
            <v>940161</v>
          </cell>
          <cell r="F10857" t="str">
            <v>UPHOLSTERED SEATS WTH WOODEN FRAMES  </v>
          </cell>
        </row>
        <row r="10858">
          <cell r="D10858">
            <v>94016900</v>
          </cell>
          <cell r="E10858">
            <v>940169</v>
          </cell>
          <cell r="F10858" t="str">
            <v>OTHR SEATS WTH WOODEN FRAMES  </v>
          </cell>
        </row>
        <row r="10859">
          <cell r="D10859">
            <v>94017100</v>
          </cell>
          <cell r="E10859">
            <v>940171</v>
          </cell>
          <cell r="F10859" t="str">
            <v>UPHOLSTERED SEATS WTH MTL FRMS  </v>
          </cell>
        </row>
        <row r="10860">
          <cell r="D10860">
            <v>94017900</v>
          </cell>
          <cell r="E10860">
            <v>940179</v>
          </cell>
          <cell r="F10860" t="str">
            <v>OTHR SEATS WTH MTL FRMS  </v>
          </cell>
        </row>
        <row r="10861">
          <cell r="D10861">
            <v>94018000</v>
          </cell>
          <cell r="E10861">
            <v>940180</v>
          </cell>
          <cell r="F10861" t="str">
            <v>OTHER SEATS  </v>
          </cell>
        </row>
        <row r="10862">
          <cell r="D10862">
            <v>94019000</v>
          </cell>
          <cell r="E10862">
            <v>940190</v>
          </cell>
          <cell r="F10862" t="str">
            <v>OTHER SEATS OF HEADING 9401  </v>
          </cell>
        </row>
        <row r="10863">
          <cell r="D10863">
            <v>94021010</v>
          </cell>
          <cell r="E10863">
            <v>940210.1</v>
          </cell>
          <cell r="F10863" t="str">
            <v>DENTISTS CHAIRS AND PARTS THEREOF  </v>
          </cell>
        </row>
        <row r="10864">
          <cell r="D10864">
            <v>94021090</v>
          </cell>
          <cell r="E10864">
            <v>940210.9</v>
          </cell>
          <cell r="F10864" t="str">
            <v>BARBERS OR SIMILAR CHAIRS AND PARTS THEREOF  </v>
          </cell>
        </row>
        <row r="10865">
          <cell r="D10865">
            <v>94029010</v>
          </cell>
          <cell r="E10865">
            <v>940290.1</v>
          </cell>
          <cell r="F10865" t="str">
            <v>HOSPITAL BEDS WTH MECHNCL FTTNGS  </v>
          </cell>
        </row>
        <row r="10866">
          <cell r="D10866">
            <v>94029020</v>
          </cell>
          <cell r="E10866">
            <v>940290.2</v>
          </cell>
          <cell r="F10866" t="str">
            <v>PARTS  </v>
          </cell>
        </row>
        <row r="10867">
          <cell r="D10867">
            <v>94029090</v>
          </cell>
          <cell r="E10867">
            <v>940290.9</v>
          </cell>
          <cell r="F10867" t="str">
            <v>OTHERS  </v>
          </cell>
        </row>
        <row r="10868">
          <cell r="D10868">
            <v>94031010</v>
          </cell>
          <cell r="E10868">
            <v>940310.1</v>
          </cell>
          <cell r="F10868" t="str">
            <v>STEEL FURNITURE  </v>
          </cell>
        </row>
        <row r="10869">
          <cell r="D10869">
            <v>94031090</v>
          </cell>
          <cell r="E10869">
            <v>940310.9</v>
          </cell>
          <cell r="F10869" t="str">
            <v>OTHERS  </v>
          </cell>
        </row>
        <row r="10870">
          <cell r="D10870">
            <v>94032010</v>
          </cell>
          <cell r="E10870">
            <v>940320.1</v>
          </cell>
          <cell r="F10870" t="str">
            <v>STEEL FURNITURE  </v>
          </cell>
        </row>
        <row r="10871">
          <cell r="D10871">
            <v>94032090</v>
          </cell>
          <cell r="E10871">
            <v>940320.9</v>
          </cell>
          <cell r="F10871" t="str">
            <v>OTHERS  </v>
          </cell>
        </row>
        <row r="10872">
          <cell r="D10872">
            <v>94033010</v>
          </cell>
          <cell r="E10872">
            <v>940330.1</v>
          </cell>
          <cell r="F10872" t="str">
            <v>CABINETWARE  </v>
          </cell>
        </row>
        <row r="10873">
          <cell r="D10873">
            <v>94033090</v>
          </cell>
          <cell r="E10873">
            <v>940330.9</v>
          </cell>
          <cell r="F10873" t="str">
            <v>OTHERS  </v>
          </cell>
        </row>
        <row r="10874">
          <cell r="D10874">
            <v>94034000</v>
          </cell>
          <cell r="E10874">
            <v>940340</v>
          </cell>
          <cell r="F10874" t="str">
            <v>WOODEN FRNTR OF A KND USED IN THE KITCHEN  </v>
          </cell>
        </row>
        <row r="10875">
          <cell r="D10875">
            <v>94035010</v>
          </cell>
          <cell r="E10875">
            <v>940350.1</v>
          </cell>
          <cell r="F10875" t="str">
            <v>BED STEAD  </v>
          </cell>
        </row>
        <row r="10876">
          <cell r="D10876">
            <v>94035090</v>
          </cell>
          <cell r="E10876">
            <v>940350.9</v>
          </cell>
          <cell r="F10876" t="str">
            <v>OTHER WOODEN FURNITURE USED IN BEDROOM  </v>
          </cell>
        </row>
        <row r="10877">
          <cell r="D10877">
            <v>94036000</v>
          </cell>
          <cell r="E10877">
            <v>940360</v>
          </cell>
          <cell r="F10877" t="str">
            <v>OTHER WOODEN FURNITURE  </v>
          </cell>
        </row>
        <row r="10878">
          <cell r="D10878">
            <v>94037000</v>
          </cell>
          <cell r="E10878">
            <v>940370</v>
          </cell>
          <cell r="F10878" t="str">
            <v>FURNITURE OF PLASTICS  </v>
          </cell>
        </row>
        <row r="10879">
          <cell r="D10879">
            <v>94038100</v>
          </cell>
          <cell r="E10879">
            <v>940381</v>
          </cell>
          <cell r="F10879" t="str">
            <v>*FRNTR OF WICKERWORK/BAMBOO  </v>
          </cell>
        </row>
        <row r="10880">
          <cell r="D10880">
            <v>94038200</v>
          </cell>
          <cell r="E10880">
            <v>940382</v>
          </cell>
          <cell r="F10880" t="str">
            <v>WOODEN OF BAMBOO FURNITURE OF THE KIND USED IN BED  </v>
          </cell>
        </row>
        <row r="10881">
          <cell r="D10881">
            <v>94038300</v>
          </cell>
          <cell r="E10881">
            <v>940383</v>
          </cell>
          <cell r="F10881" t="str">
            <v>WOODEN OF RATTAN FURNITURE OF THE KIND USED IN BED  </v>
          </cell>
        </row>
        <row r="10882">
          <cell r="D10882">
            <v>94038900</v>
          </cell>
          <cell r="E10882">
            <v>940389</v>
          </cell>
          <cell r="F10882" t="str">
            <v>OTHERS  </v>
          </cell>
        </row>
        <row r="10883">
          <cell r="D10883">
            <v>94039000</v>
          </cell>
          <cell r="E10883">
            <v>940390</v>
          </cell>
          <cell r="F10883" t="str">
            <v>PARTS OF FURNITURES OF HEADING 9403  </v>
          </cell>
        </row>
        <row r="10884">
          <cell r="D10884">
            <v>94041000</v>
          </cell>
          <cell r="E10884">
            <v>940410</v>
          </cell>
          <cell r="F10884" t="str">
            <v>MATTRESS SUPPORTS  </v>
          </cell>
        </row>
        <row r="10885">
          <cell r="D10885">
            <v>94042110</v>
          </cell>
          <cell r="E10885">
            <v>940421.1</v>
          </cell>
          <cell r="F10885" t="str">
            <v>MATTRESSES OF RUBBER  </v>
          </cell>
        </row>
        <row r="10886">
          <cell r="D10886">
            <v>94042190</v>
          </cell>
          <cell r="E10886">
            <v>940421.9</v>
          </cell>
          <cell r="F10886" t="str">
            <v>MATTRESSES OF PLASTIC  </v>
          </cell>
        </row>
        <row r="10887">
          <cell r="D10887">
            <v>94042910</v>
          </cell>
          <cell r="E10887">
            <v>940429.1</v>
          </cell>
          <cell r="F10887" t="str">
            <v>SPRING INTERIOR MATTRESSES  </v>
          </cell>
        </row>
        <row r="10888">
          <cell r="D10888">
            <v>94042920</v>
          </cell>
          <cell r="E10888">
            <v>940429.2</v>
          </cell>
          <cell r="F10888" t="str">
            <v>OF RUBBERISED COIR WITH OR WITHOUT COMBINATION OF OTHER MATERIALS, WHETHER OR NOT WITH METALLIC SPRINGS.  </v>
          </cell>
        </row>
        <row r="10889">
          <cell r="D10889">
            <v>94042990</v>
          </cell>
          <cell r="E10889">
            <v>940429.9</v>
          </cell>
          <cell r="F10889" t="str">
            <v>OTHR MATTRESSES OF OTHR MATERIAL  </v>
          </cell>
        </row>
        <row r="10890">
          <cell r="D10890">
            <v>94043010</v>
          </cell>
          <cell r="E10890">
            <v>940430.1</v>
          </cell>
          <cell r="F10890" t="str">
            <v>SLEEPING BAGS FILLED WITH FEATHERS OR DOWN  </v>
          </cell>
        </row>
        <row r="10891">
          <cell r="D10891">
            <v>94043090</v>
          </cell>
          <cell r="E10891">
            <v>940430.9</v>
          </cell>
          <cell r="F10891" t="str">
            <v>OTHR SLEEPING BAGS  </v>
          </cell>
        </row>
        <row r="10892">
          <cell r="D10892">
            <v>94049011</v>
          </cell>
          <cell r="E10892">
            <v>940490.11</v>
          </cell>
          <cell r="F10892" t="str">
            <v>QUILTS FILLED WITH FEATHERS OR DOWN  </v>
          </cell>
        </row>
        <row r="10893">
          <cell r="D10893">
            <v>94049019</v>
          </cell>
          <cell r="E10893">
            <v>940490.19</v>
          </cell>
          <cell r="F10893" t="str">
            <v>OTHR QUILTS  </v>
          </cell>
        </row>
        <row r="10894">
          <cell r="D10894">
            <v>94049091</v>
          </cell>
          <cell r="E10894">
            <v>940490.91</v>
          </cell>
          <cell r="F10894" t="str">
            <v>OTHR MATRESS SUPORT FILLD WTH FETHRS/DOWN  </v>
          </cell>
        </row>
        <row r="10895">
          <cell r="D10895">
            <v>94049099</v>
          </cell>
          <cell r="E10895">
            <v>940490.99</v>
          </cell>
          <cell r="F10895" t="str">
            <v>OTHR MATRESS SUPORT AND ARTCLS OF BEDNG ETC  </v>
          </cell>
        </row>
        <row r="10896">
          <cell r="D10896">
            <v>94051010</v>
          </cell>
          <cell r="E10896">
            <v>940510.1</v>
          </cell>
          <cell r="F10896" t="str">
            <v>HANGNG LMPS COMPLETE FITNGS  </v>
          </cell>
        </row>
        <row r="10897">
          <cell r="D10897">
            <v>94051020</v>
          </cell>
          <cell r="E10897">
            <v>940510.2</v>
          </cell>
          <cell r="F10897" t="str">
            <v>WALL LAMPS  </v>
          </cell>
        </row>
        <row r="10898">
          <cell r="D10898">
            <v>94051090</v>
          </cell>
          <cell r="E10898">
            <v>940510.9</v>
          </cell>
          <cell r="F10898" t="str">
            <v>OTHER LIGHTING FITTINGS FR LGHTNG PUBLC SP  </v>
          </cell>
        </row>
        <row r="10899">
          <cell r="D10899">
            <v>94052010</v>
          </cell>
          <cell r="E10899">
            <v>940520.1</v>
          </cell>
          <cell r="F10899" t="str">
            <v>TABLE LAMPS,COMPLETE FITTINGS  </v>
          </cell>
        </row>
        <row r="10900">
          <cell r="D10900">
            <v>94052090</v>
          </cell>
          <cell r="E10900">
            <v>940520.9</v>
          </cell>
          <cell r="F10900" t="str">
            <v>OTHERS  </v>
          </cell>
        </row>
        <row r="10901">
          <cell r="D10901">
            <v>94053000</v>
          </cell>
          <cell r="E10901">
            <v>940530</v>
          </cell>
          <cell r="F10901" t="str">
            <v>LGHTNG SETS OF A KIND USD FR CHRISTMS TREE  </v>
          </cell>
        </row>
        <row r="10902">
          <cell r="D10902">
            <v>94054010</v>
          </cell>
          <cell r="E10902">
            <v>940540.1</v>
          </cell>
          <cell r="F10902" t="str">
            <v>SEARCHLIGHTS AND SPORTLIGHTS  </v>
          </cell>
        </row>
        <row r="10903">
          <cell r="D10903">
            <v>94054090</v>
          </cell>
          <cell r="E10903">
            <v>940540.9</v>
          </cell>
          <cell r="F10903" t="str">
            <v>OTHER ELECTRIC LAMPS AND LIGHTING FITTINGS  </v>
          </cell>
        </row>
        <row r="10904">
          <cell r="D10904">
            <v>94055010</v>
          </cell>
          <cell r="E10904">
            <v>940550.1</v>
          </cell>
          <cell r="F10904" t="str">
            <v>HURRICANE LANTERNS  </v>
          </cell>
        </row>
        <row r="10905">
          <cell r="D10905">
            <v>94055020</v>
          </cell>
          <cell r="E10905">
            <v>940550.2</v>
          </cell>
          <cell r="F10905" t="str">
            <v>MINERS SAFETY LAMPS  </v>
          </cell>
        </row>
        <row r="10906">
          <cell r="D10906">
            <v>94055031</v>
          </cell>
          <cell r="E10906">
            <v>940550.31</v>
          </cell>
          <cell r="F10906" t="str">
            <v>KEROSENE PRESSURE LANTERNS  </v>
          </cell>
        </row>
        <row r="10907">
          <cell r="D10907">
            <v>94055039</v>
          </cell>
          <cell r="E10907">
            <v>940550.39</v>
          </cell>
          <cell r="F10907" t="str">
            <v>OTHR OIL PRESSURE LAMPS  </v>
          </cell>
        </row>
        <row r="10908">
          <cell r="D10908">
            <v>94055040</v>
          </cell>
          <cell r="E10908">
            <v>940550.4</v>
          </cell>
          <cell r="F10908" t="str">
            <v>SOLAR LANTERNS/LAMP ETC  </v>
          </cell>
        </row>
        <row r="10909">
          <cell r="D10909">
            <v>94055051</v>
          </cell>
          <cell r="E10909">
            <v>940550.51</v>
          </cell>
          <cell r="F10909" t="str">
            <v>OTHR OIL LAMPS,METAL  </v>
          </cell>
        </row>
        <row r="10910">
          <cell r="D10910">
            <v>94055059</v>
          </cell>
          <cell r="E10910">
            <v>940550.59</v>
          </cell>
          <cell r="F10910" t="str">
            <v>OTHR OIL LAMPS,NON-METAL  </v>
          </cell>
        </row>
        <row r="10911">
          <cell r="D10911">
            <v>94056010</v>
          </cell>
          <cell r="E10911">
            <v>940560.1</v>
          </cell>
          <cell r="F10911" t="str">
            <v>ILLUMNTD SIGNS, NAME PLTS ETC OF PLASTICS  </v>
          </cell>
        </row>
        <row r="10912">
          <cell r="D10912">
            <v>94056090</v>
          </cell>
          <cell r="E10912">
            <v>940560.9</v>
          </cell>
          <cell r="F10912" t="str">
            <v>ILLUMNTD SIGNS, NAME PLTS ETC OF OTHR MTRL  </v>
          </cell>
        </row>
        <row r="10913">
          <cell r="D10913">
            <v>94059100</v>
          </cell>
          <cell r="E10913">
            <v>940591</v>
          </cell>
          <cell r="F10913" t="str">
            <v>PARTS OF LAMPS ETC OF GLASS  </v>
          </cell>
        </row>
        <row r="10914">
          <cell r="D10914">
            <v>94059200</v>
          </cell>
          <cell r="E10914">
            <v>940592</v>
          </cell>
          <cell r="F10914" t="str">
            <v>PARTS OF LAMPS ETC OF PLASTICS  </v>
          </cell>
        </row>
        <row r="10915">
          <cell r="D10915">
            <v>94059900</v>
          </cell>
          <cell r="E10915">
            <v>940599</v>
          </cell>
          <cell r="F10915" t="str">
            <v>OTHR PARTS OF LAMPS AND LIGHING FITTINGS  </v>
          </cell>
        </row>
        <row r="10916">
          <cell r="D10916">
            <v>94060011</v>
          </cell>
          <cell r="E10916">
            <v>940600.11</v>
          </cell>
          <cell r="F10916" t="str">
            <v>*GREEN HOUSES- IN READY TO ASSEMBLE SETS  </v>
          </cell>
        </row>
        <row r="10917">
          <cell r="D10917">
            <v>94060019</v>
          </cell>
          <cell r="E10917">
            <v>940600.19</v>
          </cell>
          <cell r="F10917" t="str">
            <v>*GREEN HOUSES-OTHER  </v>
          </cell>
        </row>
        <row r="10918">
          <cell r="D10918">
            <v>94060091</v>
          </cell>
          <cell r="E10918">
            <v>940600.91</v>
          </cell>
          <cell r="F10918" t="str">
            <v>*PREFABRICATED HOUSING MATERIAL  </v>
          </cell>
        </row>
        <row r="10919">
          <cell r="D10919">
            <v>94060092</v>
          </cell>
          <cell r="E10919">
            <v>940600.92</v>
          </cell>
          <cell r="F10919" t="str">
            <v>*PREFABRICATED CONSTRUCTION FOR COLD STORAG  </v>
          </cell>
        </row>
        <row r="10920">
          <cell r="D10920">
            <v>94060093</v>
          </cell>
          <cell r="E10920">
            <v>940600.93</v>
          </cell>
          <cell r="F10920" t="str">
            <v>*SILOS FOR STORING ENSILAGE  </v>
          </cell>
        </row>
        <row r="10921">
          <cell r="D10921">
            <v>94060099</v>
          </cell>
          <cell r="E10921">
            <v>940600.99</v>
          </cell>
          <cell r="F10921" t="str">
            <v>*OTHR PREFABRICATED BUILDINGS  </v>
          </cell>
        </row>
        <row r="10922">
          <cell r="D10922">
            <v>94061010</v>
          </cell>
          <cell r="E10922">
            <v>940610.1</v>
          </cell>
          <cell r="F10922" t="str">
            <v>PREFABRICATED BUILDINGS OF WOOD GREEN-HOUSES  </v>
          </cell>
        </row>
        <row r="10923">
          <cell r="D10923">
            <v>94061020</v>
          </cell>
          <cell r="E10923">
            <v>940610.2</v>
          </cell>
          <cell r="F10923" t="str">
            <v>PREFABRICATED BUILDINGS OF WOOD FOR COLD STORAGE  </v>
          </cell>
        </row>
        <row r="10924">
          <cell r="D10924">
            <v>94061030</v>
          </cell>
          <cell r="E10924">
            <v>940610.3</v>
          </cell>
          <cell r="F10924" t="str">
            <v>PREFABRICATED BUILDINGS OF WOOD SILOS FOR STORING ENSILAGE  </v>
          </cell>
        </row>
        <row r="10925">
          <cell r="D10925">
            <v>94061090</v>
          </cell>
          <cell r="E10925">
            <v>940610.9</v>
          </cell>
          <cell r="F10925" t="str">
            <v>OTHER  </v>
          </cell>
        </row>
        <row r="10926">
          <cell r="D10926">
            <v>94069010</v>
          </cell>
          <cell r="E10926">
            <v>940690.1</v>
          </cell>
          <cell r="F10926" t="str">
            <v>PREFABRICATED BUILDINGS OF OTHER THAN WOOD GREEN-HOUSES  </v>
          </cell>
        </row>
        <row r="10927">
          <cell r="D10927">
            <v>94069020</v>
          </cell>
          <cell r="E10927">
            <v>940690.2</v>
          </cell>
          <cell r="F10927" t="str">
            <v>PREFABRICATED BUILDINGS OF OTHER THAN WOOD FOR COLD STORAGE  </v>
          </cell>
        </row>
        <row r="10928">
          <cell r="D10928">
            <v>94069030</v>
          </cell>
          <cell r="E10928">
            <v>940690.3</v>
          </cell>
          <cell r="F10928" t="str">
            <v>PREFABRICATED BUILDINGS OF OTHER THAN WOOD SILOS FOR STORING ENSILAGE  </v>
          </cell>
        </row>
        <row r="10929">
          <cell r="D10929">
            <v>94069090</v>
          </cell>
          <cell r="E10929">
            <v>940690.9</v>
          </cell>
          <cell r="F10929" t="str">
            <v>OTHER  </v>
          </cell>
        </row>
        <row r="10930">
          <cell r="D10930">
            <v>95030010</v>
          </cell>
          <cell r="E10930">
            <v>950300.1</v>
          </cell>
          <cell r="F10930" t="str">
            <v>DOLLS OF WOOD  </v>
          </cell>
        </row>
        <row r="10931">
          <cell r="D10931">
            <v>95030020</v>
          </cell>
          <cell r="E10931">
            <v>950300.2</v>
          </cell>
          <cell r="F10931" t="str">
            <v>DOLLS OF METAL  </v>
          </cell>
        </row>
        <row r="10932">
          <cell r="D10932">
            <v>95030030</v>
          </cell>
          <cell r="E10932">
            <v>950300.3</v>
          </cell>
          <cell r="F10932" t="str">
            <v>DOLLS OF PLASTIC  </v>
          </cell>
        </row>
        <row r="10933">
          <cell r="D10933">
            <v>95030090</v>
          </cell>
          <cell r="E10933">
            <v>950300.9</v>
          </cell>
          <cell r="F10933" t="str">
            <v>OTHER  </v>
          </cell>
        </row>
        <row r="10934">
          <cell r="D10934">
            <v>95042000</v>
          </cell>
          <cell r="E10934">
            <v>950420</v>
          </cell>
          <cell r="F10934" t="str">
            <v>ARTICLES AND ACCESSORIES FOR BILLIARD  </v>
          </cell>
        </row>
        <row r="10935">
          <cell r="D10935">
            <v>95043000</v>
          </cell>
          <cell r="E10935">
            <v>950430</v>
          </cell>
          <cell r="F10935" t="str">
            <v>OTHER GAMES, OPERATED BY COINS, NOTES, BANK CARDS, TOKENS , OTHER THAN BOWLING ALLEY EQUIPMENT.  </v>
          </cell>
        </row>
        <row r="10936">
          <cell r="D10936">
            <v>95044000</v>
          </cell>
          <cell r="E10936">
            <v>950440</v>
          </cell>
          <cell r="F10936" t="str">
            <v>PLAYING CARDS  </v>
          </cell>
        </row>
        <row r="10937">
          <cell r="D10937">
            <v>95045000</v>
          </cell>
          <cell r="E10937">
            <v>950450</v>
          </cell>
          <cell r="F10937" t="str">
            <v>VIDEO GAME CONSOLES AND MACHINES, OTHER THAN THOSE OF SUB-HEADING 9504 30  </v>
          </cell>
        </row>
        <row r="10938">
          <cell r="D10938">
            <v>95049010</v>
          </cell>
          <cell r="E10938">
            <v>950490.1</v>
          </cell>
          <cell r="F10938" t="str">
            <v>CHESS SET, ALL TYPES  </v>
          </cell>
        </row>
        <row r="10939">
          <cell r="D10939">
            <v>95049020</v>
          </cell>
          <cell r="E10939">
            <v>950490.2</v>
          </cell>
          <cell r="F10939" t="str">
            <v>CAROM BOARD, WITH OR WITHOUT COINS AND STRIKERS  </v>
          </cell>
        </row>
        <row r="10940">
          <cell r="D10940">
            <v>95049090</v>
          </cell>
          <cell r="E10940">
            <v>950490.9</v>
          </cell>
          <cell r="F10940" t="str">
            <v>0THERS  </v>
          </cell>
        </row>
        <row r="10941">
          <cell r="D10941">
            <v>95051000</v>
          </cell>
          <cell r="E10941">
            <v>950510</v>
          </cell>
          <cell r="F10941" t="str">
            <v>ARTICLES FOR CHRISTMAS FESTIVITIES  </v>
          </cell>
        </row>
        <row r="10942">
          <cell r="D10942">
            <v>95059010</v>
          </cell>
          <cell r="E10942">
            <v>950590.1</v>
          </cell>
          <cell r="F10942" t="str">
            <v>MAGICIAL EQUIPMENTS  </v>
          </cell>
        </row>
        <row r="10943">
          <cell r="D10943">
            <v>95059090</v>
          </cell>
          <cell r="E10943">
            <v>950590.9</v>
          </cell>
          <cell r="F10943" t="str">
            <v>OTHERS(CRNVL AND ENTRTNMNT ARTCLS ETC)  </v>
          </cell>
        </row>
        <row r="10944">
          <cell r="D10944">
            <v>95061100</v>
          </cell>
          <cell r="E10944">
            <v>950611</v>
          </cell>
          <cell r="F10944" t="str">
            <v>SKIS  </v>
          </cell>
        </row>
        <row r="10945">
          <cell r="D10945">
            <v>95061900</v>
          </cell>
          <cell r="E10945">
            <v>950619</v>
          </cell>
          <cell r="F10945" t="str">
            <v>OTHER SNOW-SKI EQUIPMENT  </v>
          </cell>
        </row>
        <row r="10946">
          <cell r="D10946">
            <v>95062100</v>
          </cell>
          <cell r="E10946">
            <v>950621</v>
          </cell>
          <cell r="F10946" t="str">
            <v>SAILBOARDS  </v>
          </cell>
        </row>
        <row r="10947">
          <cell r="D10947">
            <v>95062900</v>
          </cell>
          <cell r="E10947">
            <v>950629</v>
          </cell>
          <cell r="F10947" t="str">
            <v>OTHR WATR-SPORT EQUPMNTS(SURF-BOARDS WATER-SKIS ETC)  </v>
          </cell>
        </row>
        <row r="10948">
          <cell r="D10948">
            <v>95063100</v>
          </cell>
          <cell r="E10948">
            <v>950631</v>
          </cell>
          <cell r="F10948" t="str">
            <v>GOLF CLUBS,COMPLETE  </v>
          </cell>
        </row>
        <row r="10949">
          <cell r="D10949">
            <v>95063200</v>
          </cell>
          <cell r="E10949">
            <v>950632</v>
          </cell>
          <cell r="F10949" t="str">
            <v>GOLF BALLS  </v>
          </cell>
        </row>
        <row r="10950">
          <cell r="D10950">
            <v>95063900</v>
          </cell>
          <cell r="E10950">
            <v>950639</v>
          </cell>
          <cell r="F10950" t="str">
            <v>OTHER GOLF EQUIPMENTS  </v>
          </cell>
        </row>
        <row r="10951">
          <cell r="D10951">
            <v>95064000</v>
          </cell>
          <cell r="E10951">
            <v>950640</v>
          </cell>
          <cell r="F10951" t="str">
            <v>ARTICLES AND EQUIPMENT FOR TABLE-TENNIS  </v>
          </cell>
        </row>
        <row r="10952">
          <cell r="D10952">
            <v>95065100</v>
          </cell>
          <cell r="E10952">
            <v>950651</v>
          </cell>
          <cell r="F10952" t="str">
            <v>LAWN-TENNIS RACKETS,W/N STRUNG  </v>
          </cell>
        </row>
        <row r="10953">
          <cell r="D10953">
            <v>95065910</v>
          </cell>
          <cell r="E10953">
            <v>950659.1</v>
          </cell>
          <cell r="F10953" t="str">
            <v>BADMINTON RACKETS,W/N STRUNG  </v>
          </cell>
        </row>
        <row r="10954">
          <cell r="D10954">
            <v>95065990</v>
          </cell>
          <cell r="E10954">
            <v>950659.9</v>
          </cell>
          <cell r="F10954" t="str">
            <v>OTHERS  </v>
          </cell>
        </row>
        <row r="10955">
          <cell r="D10955">
            <v>95066100</v>
          </cell>
          <cell r="E10955">
            <v>950661</v>
          </cell>
          <cell r="F10955" t="str">
            <v>LAWN-TENNIS BALLS  </v>
          </cell>
        </row>
        <row r="10956">
          <cell r="D10956">
            <v>95066210</v>
          </cell>
          <cell r="E10956">
            <v>950662.1</v>
          </cell>
          <cell r="F10956" t="str">
            <v>FOOT BALL  </v>
          </cell>
        </row>
        <row r="10957">
          <cell r="D10957">
            <v>95066220</v>
          </cell>
          <cell r="E10957">
            <v>950662.2</v>
          </cell>
          <cell r="F10957" t="str">
            <v>VOLLEY BALL  </v>
          </cell>
        </row>
        <row r="10958">
          <cell r="D10958">
            <v>95066230</v>
          </cell>
          <cell r="E10958">
            <v>950662.3</v>
          </cell>
          <cell r="F10958" t="str">
            <v>BASKET BALL  </v>
          </cell>
        </row>
        <row r="10959">
          <cell r="D10959">
            <v>95066290</v>
          </cell>
          <cell r="E10959">
            <v>950662.9</v>
          </cell>
          <cell r="F10959" t="str">
            <v>OTHERS  </v>
          </cell>
        </row>
        <row r="10960">
          <cell r="D10960">
            <v>95066910</v>
          </cell>
          <cell r="E10960">
            <v>950669.1</v>
          </cell>
          <cell r="F10960" t="str">
            <v>HOCKEY BALL  </v>
          </cell>
        </row>
        <row r="10961">
          <cell r="D10961">
            <v>95066920</v>
          </cell>
          <cell r="E10961">
            <v>950669.2</v>
          </cell>
          <cell r="F10961" t="str">
            <v>CRICKET BALL  </v>
          </cell>
        </row>
        <row r="10962">
          <cell r="D10962">
            <v>95066930</v>
          </cell>
          <cell r="E10962">
            <v>950669.3</v>
          </cell>
          <cell r="F10962" t="str">
            <v>GOLF BALL  </v>
          </cell>
        </row>
        <row r="10963">
          <cell r="D10963">
            <v>95066940</v>
          </cell>
          <cell r="E10963">
            <v>950669.4</v>
          </cell>
          <cell r="F10963" t="str">
            <v>RUGBY BALL  </v>
          </cell>
        </row>
        <row r="10964">
          <cell r="D10964">
            <v>95066990</v>
          </cell>
          <cell r="E10964">
            <v>950669.9</v>
          </cell>
          <cell r="F10964" t="str">
            <v>OTHERS  </v>
          </cell>
        </row>
        <row r="10965">
          <cell r="D10965">
            <v>95067000</v>
          </cell>
          <cell r="E10965">
            <v>950670</v>
          </cell>
          <cell r="F10965" t="str">
            <v>ICE SKATES AND ROLLER SKATES,INCLUDING SKATING BOOTS WITH SKATES ATTACHED  </v>
          </cell>
        </row>
        <row r="10966">
          <cell r="D10966">
            <v>95069110</v>
          </cell>
          <cell r="E10966">
            <v>950691.1</v>
          </cell>
          <cell r="F10966" t="str">
            <v>BOXING EQUIPMENTS  </v>
          </cell>
        </row>
        <row r="10967">
          <cell r="D10967">
            <v>95069190</v>
          </cell>
          <cell r="E10967">
            <v>950691.9</v>
          </cell>
          <cell r="F10967" t="str">
            <v>OTHER GYMNASTIC/ATHLETIC REQUISITES  </v>
          </cell>
        </row>
        <row r="10968">
          <cell r="D10968">
            <v>95069910</v>
          </cell>
          <cell r="E10968">
            <v>950699.1</v>
          </cell>
          <cell r="F10968" t="str">
            <v>BADMINTON SHUTTLE CORKS  </v>
          </cell>
        </row>
        <row r="10969">
          <cell r="D10969">
            <v>95069920</v>
          </cell>
          <cell r="E10969">
            <v>950699.2</v>
          </cell>
          <cell r="F10969" t="str">
            <v>LEG PADS AND BATS FOR CRICKET  </v>
          </cell>
        </row>
        <row r="10970">
          <cell r="D10970">
            <v>95069930</v>
          </cell>
          <cell r="E10970">
            <v>950699.3</v>
          </cell>
          <cell r="F10970" t="str">
            <v>SHOULDER PADS FOR FOOTBALL  </v>
          </cell>
        </row>
        <row r="10971">
          <cell r="D10971">
            <v>95069940</v>
          </cell>
          <cell r="E10971">
            <v>950699.4</v>
          </cell>
          <cell r="F10971" t="str">
            <v>HOCKEY STICKS AND BLADES  </v>
          </cell>
        </row>
        <row r="10972">
          <cell r="D10972">
            <v>95069950</v>
          </cell>
          <cell r="E10972">
            <v>950699.5</v>
          </cell>
          <cell r="F10972" t="str">
            <v>POLO STICKS INCL BLADES,SHAFTS AND HEADS  </v>
          </cell>
        </row>
        <row r="10973">
          <cell r="D10973">
            <v>95069960</v>
          </cell>
          <cell r="E10973">
            <v>950699.6</v>
          </cell>
          <cell r="F10973" t="str">
            <v>SPORTS NETS  </v>
          </cell>
        </row>
        <row r="10974">
          <cell r="D10974">
            <v>95069970</v>
          </cell>
          <cell r="E10974">
            <v>950699.7</v>
          </cell>
          <cell r="F10974" t="str">
            <v>TENNIS AND BADMINTON RACKET PRESSURES  </v>
          </cell>
        </row>
        <row r="10975">
          <cell r="D10975">
            <v>95069980</v>
          </cell>
          <cell r="E10975">
            <v>950699.8</v>
          </cell>
          <cell r="F10975" t="str">
            <v>OTHER GUARDS  </v>
          </cell>
        </row>
        <row r="10976">
          <cell r="D10976">
            <v>95069990</v>
          </cell>
          <cell r="E10976">
            <v>950699.9</v>
          </cell>
          <cell r="F10976" t="str">
            <v>OTHER SPORTS EQUIPMENTS  </v>
          </cell>
        </row>
        <row r="10977">
          <cell r="D10977">
            <v>95071000</v>
          </cell>
          <cell r="E10977">
            <v>950710</v>
          </cell>
          <cell r="F10977" t="str">
            <v>FISHING RODS  </v>
          </cell>
        </row>
        <row r="10978">
          <cell r="D10978">
            <v>95072000</v>
          </cell>
          <cell r="E10978">
            <v>950720</v>
          </cell>
          <cell r="F10978" t="str">
            <v>FISH-HOOKS,W/N SNELLED  </v>
          </cell>
        </row>
        <row r="10979">
          <cell r="D10979">
            <v>95073000</v>
          </cell>
          <cell r="E10979">
            <v>950730</v>
          </cell>
          <cell r="F10979" t="str">
            <v>FISHING REELS  </v>
          </cell>
        </row>
        <row r="10980">
          <cell r="D10980">
            <v>95079010</v>
          </cell>
          <cell r="E10980">
            <v>950790.1</v>
          </cell>
          <cell r="F10980" t="str">
            <v>FISH LANDING AND BUTTERFLY NETS  </v>
          </cell>
        </row>
        <row r="10981">
          <cell r="D10981">
            <v>95079090</v>
          </cell>
          <cell r="E10981">
            <v>950790.9</v>
          </cell>
          <cell r="F10981" t="str">
            <v>OTHERS(FISHING TACKLE,POLES ETC)  </v>
          </cell>
        </row>
        <row r="10982">
          <cell r="D10982">
            <v>95081000</v>
          </cell>
          <cell r="E10982">
            <v>950810</v>
          </cell>
          <cell r="F10982" t="str">
            <v>TRAVELLING CIRCUSES AND TRAVELLING MENAGER  </v>
          </cell>
        </row>
        <row r="10983">
          <cell r="D10983">
            <v>95089000</v>
          </cell>
          <cell r="E10983">
            <v>950890</v>
          </cell>
          <cell r="F10983" t="str">
            <v>OTHR UNDER HDNG 9508  </v>
          </cell>
        </row>
        <row r="10984">
          <cell r="D10984">
            <v>96011000</v>
          </cell>
          <cell r="E10984">
            <v>960110</v>
          </cell>
          <cell r="F10984" t="str">
            <v>WORKED IVORY AND ARTICLES OF IVORY  </v>
          </cell>
        </row>
        <row r="10985">
          <cell r="D10985">
            <v>96019010</v>
          </cell>
          <cell r="E10985">
            <v>960190.1</v>
          </cell>
          <cell r="F10985" t="str">
            <v>WRKD TORTOISE-SHELL AND ARTCLS THEREOF  </v>
          </cell>
        </row>
        <row r="10986">
          <cell r="D10986">
            <v>96019020</v>
          </cell>
          <cell r="E10986">
            <v>960190.2</v>
          </cell>
          <cell r="F10986" t="str">
            <v>WRKD MOTHR OF PEARL AND ARTCLS THEROF  </v>
          </cell>
        </row>
        <row r="10987">
          <cell r="D10987">
            <v>96019030</v>
          </cell>
          <cell r="E10987">
            <v>960190.3</v>
          </cell>
          <cell r="F10987" t="str">
            <v>WRKD BONE(EXCL WHALE BONE)AND ARTCLS THROF  </v>
          </cell>
        </row>
        <row r="10988">
          <cell r="D10988">
            <v>96019040</v>
          </cell>
          <cell r="E10988">
            <v>960190.4</v>
          </cell>
          <cell r="F10988" t="str">
            <v>WRKD HRN,CORL ETC ANML CRVNG MTRL AND ARTCLS  </v>
          </cell>
        </row>
        <row r="10989">
          <cell r="D10989">
            <v>96019090</v>
          </cell>
          <cell r="E10989">
            <v>960190.9</v>
          </cell>
          <cell r="F10989" t="str">
            <v>OTHR UNDER HDNG 9601  </v>
          </cell>
        </row>
        <row r="10990">
          <cell r="D10990">
            <v>96020010</v>
          </cell>
          <cell r="E10990">
            <v>960200.1</v>
          </cell>
          <cell r="F10990" t="str">
            <v>WRKD VGTBL CRVNG MTRL AND ARTCLS THEREOF  </v>
          </cell>
        </row>
        <row r="10991">
          <cell r="D10991">
            <v>96020020</v>
          </cell>
          <cell r="E10991">
            <v>960200.2</v>
          </cell>
          <cell r="F10991" t="str">
            <v>MOULD/CRVD ARTCLS OF WAX,STEARN,NTRL GUMS AND RESINS AND OTHR MOULD/CRVD ARTCLS  </v>
          </cell>
        </row>
        <row r="10992">
          <cell r="D10992">
            <v>96020030</v>
          </cell>
          <cell r="E10992">
            <v>960200.3</v>
          </cell>
          <cell r="F10992" t="str">
            <v>GELATIN CAPSULES,EMPTY  </v>
          </cell>
        </row>
        <row r="10993">
          <cell r="D10993">
            <v>96020040</v>
          </cell>
          <cell r="E10993">
            <v>960200.4</v>
          </cell>
          <cell r="F10993" t="str">
            <v>OTHR ARTCLS OF UNHRDND GELATIN  </v>
          </cell>
        </row>
        <row r="10994">
          <cell r="D10994">
            <v>96020090</v>
          </cell>
          <cell r="E10994">
            <v>960200.9</v>
          </cell>
          <cell r="F10994" t="str">
            <v>OTHR UNDER HDNG 9602  </v>
          </cell>
        </row>
        <row r="10995">
          <cell r="D10995">
            <v>96031000</v>
          </cell>
          <cell r="E10995">
            <v>960310</v>
          </cell>
          <cell r="F10995" t="str">
            <v>BROOMS AND BRUSHES,CONSTNG OF TWIGS/OTHR VGTBL MTRLS BOUND TOGTHR,WTH/WTHT HNDLS  </v>
          </cell>
        </row>
        <row r="10996">
          <cell r="D10996">
            <v>96032100</v>
          </cell>
          <cell r="E10996">
            <v>960321</v>
          </cell>
          <cell r="F10996" t="str">
            <v>TOOTH BRUSHES  </v>
          </cell>
        </row>
        <row r="10997">
          <cell r="D10997">
            <v>96032900</v>
          </cell>
          <cell r="E10997">
            <v>960329</v>
          </cell>
          <cell r="F10997" t="str">
            <v>SAVNG,HAIR,NAIL,EYELASH AND FR PRSONAL USE,CONSTUTNG PRTS OF APPLNCS  </v>
          </cell>
        </row>
        <row r="10998">
          <cell r="D10998">
            <v>96033010</v>
          </cell>
          <cell r="E10998">
            <v>960330.1</v>
          </cell>
          <cell r="F10998" t="str">
            <v>ARTIST BRUSHES  </v>
          </cell>
        </row>
        <row r="10999">
          <cell r="D10999">
            <v>96033020</v>
          </cell>
          <cell r="E10999">
            <v>960330.2</v>
          </cell>
          <cell r="F10999" t="str">
            <v>BRUSHES FOR THE APPLICATION OF COSMETICS  </v>
          </cell>
        </row>
        <row r="11000">
          <cell r="D11000">
            <v>96033090</v>
          </cell>
          <cell r="E11000">
            <v>960330.9</v>
          </cell>
          <cell r="F11000" t="str">
            <v>OTHR BRUSHES UNDER SUB-HDNG 960330  </v>
          </cell>
        </row>
        <row r="11001">
          <cell r="D11001">
            <v>96034010</v>
          </cell>
          <cell r="E11001">
            <v>960340.1</v>
          </cell>
          <cell r="F11001" t="str">
            <v>PAINT, DISTEMPER, VARNISH OR SIMILAR BRUSH  </v>
          </cell>
        </row>
        <row r="11002">
          <cell r="D11002">
            <v>96034020</v>
          </cell>
          <cell r="E11002">
            <v>960340.2</v>
          </cell>
          <cell r="F11002" t="str">
            <v>PAINT PADS AND ROLLERS  </v>
          </cell>
        </row>
        <row r="11003">
          <cell r="D11003">
            <v>96035000</v>
          </cell>
          <cell r="E11003">
            <v>960350</v>
          </cell>
          <cell r="F11003" t="str">
            <v>OTHR BRSHS CONSTNG PRTS OF MCHNS,VHCLS ETC  </v>
          </cell>
        </row>
        <row r="11004">
          <cell r="D11004">
            <v>96039000</v>
          </cell>
          <cell r="E11004">
            <v>960390</v>
          </cell>
          <cell r="F11004" t="str">
            <v>OTHER ARTICLES OF HDG 9603  </v>
          </cell>
        </row>
        <row r="11005">
          <cell r="D11005">
            <v>96040000</v>
          </cell>
          <cell r="E11005">
            <v>960400</v>
          </cell>
          <cell r="F11005" t="str">
            <v>HAND SIEVES AND HAND RIDDLES  </v>
          </cell>
        </row>
        <row r="11006">
          <cell r="D11006">
            <v>96050010</v>
          </cell>
          <cell r="E11006">
            <v>960500.1</v>
          </cell>
          <cell r="F11006" t="str">
            <v>TRAVEL SETS FOR PERSONAL TOILET  </v>
          </cell>
        </row>
        <row r="11007">
          <cell r="D11007">
            <v>96050090</v>
          </cell>
          <cell r="E11007">
            <v>960500.9</v>
          </cell>
          <cell r="F11007" t="str">
            <v>TRAVEL SETS FR SEWING OR SHOE/CLOTHES CLNG  </v>
          </cell>
        </row>
        <row r="11008">
          <cell r="D11008">
            <v>96061010</v>
          </cell>
          <cell r="E11008">
            <v>960610.1</v>
          </cell>
          <cell r="F11008" t="str">
            <v>PRSS-FSTNRS,SNP-FSTNRS AND PRSS-STUDS  </v>
          </cell>
        </row>
        <row r="11009">
          <cell r="D11009">
            <v>96061020</v>
          </cell>
          <cell r="E11009">
            <v>960610.2</v>
          </cell>
          <cell r="F11009" t="str">
            <v>PRTS OF PRSS-FSTNRS,SNP-FSTNRS AND PRSS-STDS  </v>
          </cell>
        </row>
        <row r="11010">
          <cell r="D11010">
            <v>96062100</v>
          </cell>
          <cell r="E11010">
            <v>960621</v>
          </cell>
          <cell r="F11010" t="str">
            <v>BUTTONS OF PLSTCS,NT CVRD WTH TXTL MTRL  </v>
          </cell>
        </row>
        <row r="11011">
          <cell r="D11011">
            <v>96062200</v>
          </cell>
          <cell r="E11011">
            <v>960622</v>
          </cell>
          <cell r="F11011" t="str">
            <v>BUTTONS OFBASE MTL,NT CVRD WTH TXTL MTRL  </v>
          </cell>
        </row>
        <row r="11012">
          <cell r="D11012">
            <v>96062910</v>
          </cell>
          <cell r="E11012">
            <v>960629.1</v>
          </cell>
          <cell r="F11012" t="str">
            <v>BUTT0N 0F C0C0NUT SHELL/W00D  </v>
          </cell>
        </row>
        <row r="11013">
          <cell r="D11013">
            <v>96062990</v>
          </cell>
          <cell r="E11013">
            <v>960629.9</v>
          </cell>
          <cell r="F11013" t="str">
            <v>OTHERS  </v>
          </cell>
        </row>
        <row r="11014">
          <cell r="D11014">
            <v>96063010</v>
          </cell>
          <cell r="E11014">
            <v>960630.1</v>
          </cell>
          <cell r="F11014" t="str">
            <v>BUTTON BLANKS  </v>
          </cell>
        </row>
        <row r="11015">
          <cell r="D11015">
            <v>96063090</v>
          </cell>
          <cell r="E11015">
            <v>960630.9</v>
          </cell>
          <cell r="F11015" t="str">
            <v>PRTS OF BUTTON  </v>
          </cell>
        </row>
        <row r="11016">
          <cell r="D11016">
            <v>96071110</v>
          </cell>
          <cell r="E11016">
            <v>960711.1</v>
          </cell>
          <cell r="F11016" t="str">
            <v>JIP FASTENERS  </v>
          </cell>
        </row>
        <row r="11017">
          <cell r="D11017">
            <v>96071190</v>
          </cell>
          <cell r="E11017">
            <v>960711.9</v>
          </cell>
          <cell r="F11017" t="str">
            <v>OTHERS  </v>
          </cell>
        </row>
        <row r="11018">
          <cell r="D11018">
            <v>96071910</v>
          </cell>
          <cell r="E11018">
            <v>960719.1</v>
          </cell>
          <cell r="F11018" t="str">
            <v>JIP FASTENERS  </v>
          </cell>
        </row>
        <row r="11019">
          <cell r="D11019">
            <v>96071990</v>
          </cell>
          <cell r="E11019">
            <v>960719.9</v>
          </cell>
          <cell r="F11019" t="str">
            <v>OTHERS  </v>
          </cell>
        </row>
        <row r="11020">
          <cell r="D11020">
            <v>96072000</v>
          </cell>
          <cell r="E11020">
            <v>960720</v>
          </cell>
          <cell r="F11020" t="str">
            <v>PARTS OF SLIDE FASTENERS  </v>
          </cell>
        </row>
        <row r="11021">
          <cell r="D11021">
            <v>96081011</v>
          </cell>
          <cell r="E11021">
            <v>960810.11</v>
          </cell>
          <cell r="F11021" t="str">
            <v>HIGH VALUE BALL POINT PENS (US $ 100 AND ABOVE C.I.F. PER UNIT)  </v>
          </cell>
        </row>
        <row r="11022">
          <cell r="D11022">
            <v>96081012</v>
          </cell>
          <cell r="E11022">
            <v>960810.12</v>
          </cell>
          <cell r="F11022" t="str">
            <v>BALL POINT PENS WITH BODY OR CAP OF PRECIOUS METAL OR ROLLED PRECIOUS METAL  </v>
          </cell>
        </row>
        <row r="11023">
          <cell r="D11023">
            <v>96081019</v>
          </cell>
          <cell r="E11023">
            <v>960810.19</v>
          </cell>
          <cell r="F11023" t="str">
            <v>OTHER BALL-POINT PENS WITH LIQUID INK (FOR ROLLING BALL PEN)  </v>
          </cell>
        </row>
        <row r="11024">
          <cell r="D11024">
            <v>96081091</v>
          </cell>
          <cell r="E11024">
            <v>960810.91</v>
          </cell>
          <cell r="F11024" t="str">
            <v>HIGH VALUE BALL POINT PENS (US $ 100 AND ABOVE C.I.F. PER UNIT)  </v>
          </cell>
        </row>
        <row r="11025">
          <cell r="D11025">
            <v>96081092</v>
          </cell>
          <cell r="E11025">
            <v>960810.92</v>
          </cell>
          <cell r="F11025" t="str">
            <v>BALL POINT PENS WITH BODY OR CAP OF PRECIOUS METAL OR ROLLED PRECIOUS METAL  </v>
          </cell>
        </row>
        <row r="11026">
          <cell r="D11026">
            <v>96081099</v>
          </cell>
          <cell r="E11026">
            <v>960810.99</v>
          </cell>
          <cell r="F11026" t="str">
            <v>OTHER BALL-POINT PENS WITHOUT LIQUID INK (FOR ROLLING BALL PEN)  </v>
          </cell>
        </row>
        <row r="11027">
          <cell r="D11027">
            <v>96082000</v>
          </cell>
          <cell r="E11027">
            <v>960820</v>
          </cell>
          <cell r="F11027" t="str">
            <v>FELT-TPPD AND OTHR POROUS-TIPD PENS AND MRKRS  </v>
          </cell>
        </row>
        <row r="11028">
          <cell r="D11028">
            <v>96083011</v>
          </cell>
          <cell r="E11028">
            <v>960830.11</v>
          </cell>
          <cell r="F11028" t="str">
            <v>HIGH VALUE FOUNTAIN POINT PENS (US $ 100 AND ABOVE C.I.F. PER UNIT)  </v>
          </cell>
        </row>
        <row r="11029">
          <cell r="D11029">
            <v>96083012</v>
          </cell>
          <cell r="E11029">
            <v>960830.12</v>
          </cell>
          <cell r="F11029" t="str">
            <v>WITH BODY OR CAP OF PRECIOUS METAL OR ROLLED PRECIOUS METAL  </v>
          </cell>
        </row>
        <row r="11030">
          <cell r="D11030">
            <v>96083019</v>
          </cell>
          <cell r="E11030">
            <v>960830.19</v>
          </cell>
          <cell r="F11030" t="str">
            <v>OTHER FOUNTAIN PENS  </v>
          </cell>
        </row>
        <row r="11031">
          <cell r="D11031">
            <v>96083021</v>
          </cell>
          <cell r="E11031">
            <v>960830.21</v>
          </cell>
          <cell r="F11031" t="str">
            <v>HIGH VALUE PENS (US $ 100 AND ABOVE C.I.F. PER UNIT)  </v>
          </cell>
        </row>
        <row r="11032">
          <cell r="D11032">
            <v>96083029</v>
          </cell>
          <cell r="E11032">
            <v>960830.29</v>
          </cell>
          <cell r="F11032" t="str">
            <v>OTHER  </v>
          </cell>
        </row>
        <row r="11033">
          <cell r="D11033">
            <v>96083092</v>
          </cell>
          <cell r="E11033">
            <v>960830.92</v>
          </cell>
          <cell r="F11033" t="str">
            <v>WITH BODY OR CAP OF PRECIOUS METAL OR ROLLED PRECIOUS METAL  </v>
          </cell>
        </row>
        <row r="11034">
          <cell r="D11034">
            <v>96083099</v>
          </cell>
          <cell r="E11034">
            <v>960830.99</v>
          </cell>
          <cell r="F11034" t="str">
            <v>OTHER PENS OF HDG. 9608  </v>
          </cell>
        </row>
        <row r="11035">
          <cell r="D11035">
            <v>96084000</v>
          </cell>
          <cell r="E11035">
            <v>960840</v>
          </cell>
          <cell r="F11035" t="str">
            <v>PROPELLING/SLIDING PENCILS  </v>
          </cell>
        </row>
        <row r="11036">
          <cell r="D11036">
            <v>96085000</v>
          </cell>
          <cell r="E11036">
            <v>960850</v>
          </cell>
          <cell r="F11036" t="str">
            <v>SETS OF ARTICLS FROM TWO/MORE OF THE SUBHEADINGS 960810 TO 960840  </v>
          </cell>
        </row>
        <row r="11037">
          <cell r="D11037">
            <v>96086010</v>
          </cell>
          <cell r="E11037">
            <v>960860.1</v>
          </cell>
          <cell r="F11037" t="str">
            <v>REFILLS WTH LIQUD INK (FOR ROLNG BALL-PT)  </v>
          </cell>
        </row>
        <row r="11038">
          <cell r="D11038">
            <v>96086090</v>
          </cell>
          <cell r="E11038">
            <v>960860.9</v>
          </cell>
          <cell r="F11038" t="str">
            <v>OTHR REFILLS FOR BALL POINT PENS  </v>
          </cell>
        </row>
        <row r="11039">
          <cell r="D11039">
            <v>96089110</v>
          </cell>
          <cell r="E11039">
            <v>960891.1</v>
          </cell>
          <cell r="F11039" t="str">
            <v>NIB POINTS FOR PEN  </v>
          </cell>
        </row>
        <row r="11040">
          <cell r="D11040">
            <v>96089120</v>
          </cell>
          <cell r="E11040">
            <v>960891.2</v>
          </cell>
          <cell r="F11040" t="str">
            <v>NIBS OF WOOL FELT OR PLASTICS TO BE USED IN MANFR OF POROUS TIP PEN OR MARKERS  </v>
          </cell>
        </row>
        <row r="11041">
          <cell r="D11041">
            <v>96089130</v>
          </cell>
          <cell r="E11041">
            <v>960891.3</v>
          </cell>
          <cell r="F11041" t="str">
            <v>OTHER PEN NIBS  </v>
          </cell>
        </row>
        <row r="11042">
          <cell r="D11042">
            <v>96089191</v>
          </cell>
          <cell r="E11042">
            <v>960891.91</v>
          </cell>
          <cell r="F11042" t="str">
            <v>OTHR NIB POINTS OF METAL  </v>
          </cell>
        </row>
        <row r="11043">
          <cell r="D11043">
            <v>96089199</v>
          </cell>
          <cell r="E11043">
            <v>960891.99</v>
          </cell>
          <cell r="F11043" t="str">
            <v>OTHR NIB POINTS OF NON-METAL  </v>
          </cell>
        </row>
        <row r="11044">
          <cell r="D11044">
            <v>96089910</v>
          </cell>
          <cell r="E11044">
            <v>960899.1</v>
          </cell>
          <cell r="F11044" t="str">
            <v>PEN HOLDERS AND SMLR HOLDERS  </v>
          </cell>
        </row>
        <row r="11045">
          <cell r="D11045">
            <v>96089990</v>
          </cell>
          <cell r="E11045">
            <v>960899.9</v>
          </cell>
          <cell r="F11045" t="str">
            <v>PRTS EXCL PEN NIBS,NIB PNTS AND PENCL LEADS  </v>
          </cell>
        </row>
        <row r="11046">
          <cell r="D11046">
            <v>96091000</v>
          </cell>
          <cell r="E11046">
            <v>960910</v>
          </cell>
          <cell r="F11046" t="str">
            <v>PNCL AND CRYNS WTH LEADS ENCLSD IN RGD SHTH  </v>
          </cell>
        </row>
        <row r="11047">
          <cell r="D11047">
            <v>96092000</v>
          </cell>
          <cell r="E11047">
            <v>960920</v>
          </cell>
          <cell r="F11047" t="str">
            <v>PENCIL LEADS,BLACK/COLOURED  </v>
          </cell>
        </row>
        <row r="11048">
          <cell r="D11048">
            <v>96099010</v>
          </cell>
          <cell r="E11048">
            <v>960990.1</v>
          </cell>
          <cell r="F11048" t="str">
            <v>SLATE PENCILS  </v>
          </cell>
        </row>
        <row r="11049">
          <cell r="D11049">
            <v>96099020</v>
          </cell>
          <cell r="E11049">
            <v>960990.2</v>
          </cell>
          <cell r="F11049" t="str">
            <v>OTHER PENCILS  </v>
          </cell>
        </row>
        <row r="11050">
          <cell r="D11050">
            <v>96099030</v>
          </cell>
          <cell r="E11050">
            <v>960990.3</v>
          </cell>
          <cell r="F11050" t="str">
            <v>PASTELS,DRAWING CHARCOALS AND WRITING OR DRAWING CHALKS AND TAILORS CHALKS  </v>
          </cell>
        </row>
        <row r="11051">
          <cell r="D11051">
            <v>96099090</v>
          </cell>
          <cell r="E11051">
            <v>960990.9</v>
          </cell>
          <cell r="F11051" t="str">
            <v>OTHR PNCLS;PSTLS,CHARCOALSAND CHALKS  </v>
          </cell>
        </row>
        <row r="11052">
          <cell r="D11052">
            <v>96100000</v>
          </cell>
          <cell r="E11052">
            <v>961000</v>
          </cell>
          <cell r="F11052" t="str">
            <v>SLATES AND BOARDS,WITH WRITING/DRAWING SURFACES,W/N FRAMED  </v>
          </cell>
        </row>
        <row r="11053">
          <cell r="D11053">
            <v>96110000</v>
          </cell>
          <cell r="E11053">
            <v>961100</v>
          </cell>
          <cell r="F11053" t="str">
            <v>DATE;SEALNG/NUMBRNG STMPS(INCL DVCS FR PRNTG/EMBOSNG LBLS),DSGND FR OPRTNG IN HND;HND-OPRTD CMPSNG STCKS AND HND-P  </v>
          </cell>
        </row>
        <row r="11054">
          <cell r="D11054">
            <v>96121010</v>
          </cell>
          <cell r="E11054">
            <v>961210.1</v>
          </cell>
          <cell r="F11054" t="str">
            <v>COMPUTERS PRINTER RIBBON  </v>
          </cell>
        </row>
        <row r="11055">
          <cell r="D11055">
            <v>96121020</v>
          </cell>
          <cell r="E11055">
            <v>961210.2</v>
          </cell>
          <cell r="F11055" t="str">
            <v>RIBBON FR TYPE WRITERS AND SIMILAR MACHINES  </v>
          </cell>
        </row>
        <row r="11056">
          <cell r="D11056">
            <v>96121030</v>
          </cell>
          <cell r="E11056">
            <v>961210.3</v>
          </cell>
          <cell r="F11056" t="str">
            <v>RIBBON FOR ELECTRONIC TYPEWRITER  </v>
          </cell>
        </row>
        <row r="11057">
          <cell r="D11057">
            <v>96121090</v>
          </cell>
          <cell r="E11057">
            <v>961210.9</v>
          </cell>
          <cell r="F11057" t="str">
            <v>OTHERS  </v>
          </cell>
        </row>
        <row r="11058">
          <cell r="D11058">
            <v>96122000</v>
          </cell>
          <cell r="E11058">
            <v>961220</v>
          </cell>
          <cell r="F11058" t="str">
            <v>INK-PADS  </v>
          </cell>
        </row>
        <row r="11059">
          <cell r="D11059">
            <v>96131000</v>
          </cell>
          <cell r="E11059">
            <v>961310</v>
          </cell>
          <cell r="F11059" t="str">
            <v>POCKET LIGHTER,GAS FUELLED,NON-REFILLABLE  </v>
          </cell>
        </row>
        <row r="11060">
          <cell r="D11060">
            <v>96132000</v>
          </cell>
          <cell r="E11060">
            <v>961320</v>
          </cell>
          <cell r="F11060" t="str">
            <v>POCKET LIGHTERS,GAS FUELLED,REFILLABLE  </v>
          </cell>
        </row>
        <row r="11061">
          <cell r="D11061">
            <v>96138010</v>
          </cell>
          <cell r="E11061">
            <v>961380.1</v>
          </cell>
          <cell r="F11061" t="str">
            <v>ELECTRONIC LIGHTER  </v>
          </cell>
        </row>
        <row r="11062">
          <cell r="D11062">
            <v>96138090</v>
          </cell>
          <cell r="E11062">
            <v>961380.9</v>
          </cell>
          <cell r="F11062" t="str">
            <v>OTHERS  </v>
          </cell>
        </row>
        <row r="11063">
          <cell r="D11063">
            <v>96139000</v>
          </cell>
          <cell r="E11063">
            <v>961390</v>
          </cell>
          <cell r="F11063" t="str">
            <v>PARTS OF LIGHTERS  </v>
          </cell>
        </row>
        <row r="11064">
          <cell r="D11064">
            <v>96140000</v>
          </cell>
          <cell r="E11064">
            <v>961400</v>
          </cell>
          <cell r="F11064" t="str">
            <v>PIPES AND PIPE BOWLS  </v>
          </cell>
        </row>
        <row r="11065">
          <cell r="D11065">
            <v>96151100</v>
          </cell>
          <cell r="E11065">
            <v>961511</v>
          </cell>
          <cell r="F11065" t="str">
            <v>COMBS,HAIR-SLDS AND LIKE OF HRD-RUBR/PLSTCS  </v>
          </cell>
        </row>
        <row r="11066">
          <cell r="D11066">
            <v>96151900</v>
          </cell>
          <cell r="E11066">
            <v>961519</v>
          </cell>
          <cell r="F11066" t="str">
            <v>COMBS,HAIR-SLDS AND THE LIKE OF OTHR MATRLS  </v>
          </cell>
        </row>
        <row r="11067">
          <cell r="D11067">
            <v>96159000</v>
          </cell>
          <cell r="E11067">
            <v>961590</v>
          </cell>
          <cell r="F11067" t="str">
            <v>CURLING PINS/GRIPS; HAIR PINS, CRLR AND LIKE  </v>
          </cell>
        </row>
        <row r="11068">
          <cell r="D11068">
            <v>96161010</v>
          </cell>
          <cell r="E11068">
            <v>961610.1</v>
          </cell>
          <cell r="F11068" t="str">
            <v>SCENT SPRAYS AND SIMILAR TOILET SPRAYS  </v>
          </cell>
        </row>
        <row r="11069">
          <cell r="D11069">
            <v>96161020</v>
          </cell>
          <cell r="E11069">
            <v>961610.2</v>
          </cell>
          <cell r="F11069" t="str">
            <v>MOUNTS AND HEADS  </v>
          </cell>
        </row>
        <row r="11070">
          <cell r="D11070">
            <v>96162000</v>
          </cell>
          <cell r="E11070">
            <v>961620</v>
          </cell>
          <cell r="F11070" t="str">
            <v>PWDR PUFFS AND PADS FR THE APPLCTN OF CSMTCS/TOILT PRPRTNS  </v>
          </cell>
        </row>
        <row r="11071">
          <cell r="D11071">
            <v>96170011</v>
          </cell>
          <cell r="E11071">
            <v>961700.11</v>
          </cell>
          <cell r="F11071" t="str">
            <v>VACUUM FLASKS HAVING A CAPACITY &lt;= 0.75 LT  </v>
          </cell>
        </row>
        <row r="11072">
          <cell r="D11072">
            <v>96170012</v>
          </cell>
          <cell r="E11072">
            <v>961700.12</v>
          </cell>
          <cell r="F11072" t="str">
            <v>VACUUM FLASKS HAVING A CAPACITY &gt; 0.75 LT  </v>
          </cell>
        </row>
        <row r="11073">
          <cell r="D11073">
            <v>96170013</v>
          </cell>
          <cell r="E11073">
            <v>961700.13</v>
          </cell>
          <cell r="F11073" t="str">
            <v>CASSEROL AND OTHER VACCUM CONTAINERS  </v>
          </cell>
        </row>
        <row r="11074">
          <cell r="D11074">
            <v>96170019</v>
          </cell>
          <cell r="E11074">
            <v>961700.19</v>
          </cell>
          <cell r="F11074" t="str">
            <v>OTHR VACUUM VSSLS WTH CASES  </v>
          </cell>
        </row>
        <row r="11075">
          <cell r="D11075">
            <v>96170090</v>
          </cell>
          <cell r="E11075">
            <v>961700.9</v>
          </cell>
          <cell r="F11075" t="str">
            <v>PARTS (EXCL GLASS INNERS)  </v>
          </cell>
        </row>
        <row r="11076">
          <cell r="D11076">
            <v>96180000</v>
          </cell>
          <cell r="E11076">
            <v>961800</v>
          </cell>
          <cell r="F11076" t="str">
            <v>TALRSDUMIS AND OTHRLAY FGRS;AUTMTA AND OTHR ANMTD DISPLAYS USED FR SHOP WINDOW DRSSNG  </v>
          </cell>
        </row>
        <row r="11077">
          <cell r="D11077">
            <v>96190010</v>
          </cell>
          <cell r="E11077">
            <v>961900.1</v>
          </cell>
          <cell r="F11077" t="str">
            <v>SANITARY TOWELS ( PADS) OR SANITARY NAPKINS  </v>
          </cell>
        </row>
        <row r="11078">
          <cell r="D11078">
            <v>96190020</v>
          </cell>
          <cell r="E11078">
            <v>961900.2</v>
          </cell>
          <cell r="F11078" t="str">
            <v>TAMPONS  </v>
          </cell>
        </row>
        <row r="11079">
          <cell r="D11079">
            <v>96190030</v>
          </cell>
          <cell r="E11079">
            <v>961900.3</v>
          </cell>
          <cell r="F11079" t="str">
            <v>NAPKINS AND NAPKIN LINERS FOR BABIES  </v>
          </cell>
        </row>
        <row r="11080">
          <cell r="D11080">
            <v>96190040</v>
          </cell>
          <cell r="E11080">
            <v>961900.4</v>
          </cell>
          <cell r="F11080" t="str">
            <v>CLINICAL DIAPERS  </v>
          </cell>
        </row>
        <row r="11081">
          <cell r="D11081">
            <v>96190090</v>
          </cell>
          <cell r="E11081">
            <v>961900.9</v>
          </cell>
          <cell r="F11081" t="str">
            <v>OTHER ARTICLES OF HDG. 961900  </v>
          </cell>
        </row>
        <row r="11082">
          <cell r="D11082">
            <v>96200000</v>
          </cell>
          <cell r="E11082">
            <v>962000</v>
          </cell>
          <cell r="F11082" t="str">
            <v>MONOPODS, BIPODS, TRIPODS AND SIMILAR ARTICLES  </v>
          </cell>
        </row>
        <row r="11083">
          <cell r="D11083">
            <v>97011010</v>
          </cell>
          <cell r="E11083">
            <v>970110.1</v>
          </cell>
          <cell r="F11083" t="str">
            <v>MADHUBANI PAINTINGS(ON TXTLS)  </v>
          </cell>
        </row>
        <row r="11084">
          <cell r="D11084">
            <v>97011020</v>
          </cell>
          <cell r="E11084">
            <v>970110.2</v>
          </cell>
          <cell r="F11084" t="str">
            <v>KALAMKARI PAINTINGS(ON TXTLS)  </v>
          </cell>
        </row>
        <row r="11085">
          <cell r="D11085">
            <v>97011030</v>
          </cell>
          <cell r="E11085">
            <v>970110.3</v>
          </cell>
          <cell r="F11085" t="str">
            <v>RAJASTHANI PAINTINGS(ON TXTLES)  </v>
          </cell>
        </row>
        <row r="11086">
          <cell r="D11086">
            <v>97011090</v>
          </cell>
          <cell r="E11086">
            <v>970110.9</v>
          </cell>
          <cell r="F11086" t="str">
            <v>OTHERS  </v>
          </cell>
        </row>
        <row r="11087">
          <cell r="D11087">
            <v>97019091</v>
          </cell>
          <cell r="E11087">
            <v>970190.91</v>
          </cell>
          <cell r="F11087" t="str">
            <v>DOMESTIC ARTCLS OF WOOD (HND DECORATED)  </v>
          </cell>
        </row>
        <row r="11088">
          <cell r="D11088">
            <v>97019092</v>
          </cell>
          <cell r="E11088">
            <v>970190.92</v>
          </cell>
          <cell r="F11088" t="str">
            <v>RESTAURANT DECORATION OF PLASTICS  </v>
          </cell>
        </row>
        <row r="11089">
          <cell r="D11089">
            <v>97019099</v>
          </cell>
          <cell r="E11089">
            <v>970190.99</v>
          </cell>
          <cell r="F11089" t="str">
            <v>OTHER HAND-DECORATED MNFCTRD ARTCLS  </v>
          </cell>
        </row>
        <row r="11090">
          <cell r="D11090">
            <v>97020000</v>
          </cell>
          <cell r="E11090">
            <v>970200</v>
          </cell>
          <cell r="F11090" t="str">
            <v>ORIGNL ENGRVNGS,PRNTS AND LITHOGRPHS  </v>
          </cell>
        </row>
        <row r="11091">
          <cell r="D11091">
            <v>97030010</v>
          </cell>
          <cell r="E11091">
            <v>970300.1</v>
          </cell>
          <cell r="F11091" t="str">
            <v>ORIGINAL SCLPTRS AND STATUARY IN METAL  </v>
          </cell>
        </row>
        <row r="11092">
          <cell r="D11092">
            <v>97030020</v>
          </cell>
          <cell r="E11092">
            <v>970300.2</v>
          </cell>
          <cell r="F11092" t="str">
            <v>ORIGNL SCLPTRS AND STATUARY IN STONE  </v>
          </cell>
        </row>
        <row r="11093">
          <cell r="D11093">
            <v>97030090</v>
          </cell>
          <cell r="E11093">
            <v>970300.9</v>
          </cell>
          <cell r="F11093" t="str">
            <v>ORIGNL SCLPTRS AND STATUARY IN OTHR MATRLS  </v>
          </cell>
        </row>
        <row r="11094">
          <cell r="D11094">
            <v>97040010</v>
          </cell>
          <cell r="E11094">
            <v>970400.1</v>
          </cell>
          <cell r="F11094" t="str">
            <v>USED POSTAL STAMP  </v>
          </cell>
        </row>
        <row r="11095">
          <cell r="D11095">
            <v>97040020</v>
          </cell>
          <cell r="E11095">
            <v>970400.2</v>
          </cell>
          <cell r="F11095" t="str">
            <v>USED OR UNUSED FIRST-DAY COVERS FOR PHILAT  </v>
          </cell>
        </row>
        <row r="11096">
          <cell r="D11096">
            <v>97040090</v>
          </cell>
          <cell r="E11096">
            <v>970400.9</v>
          </cell>
          <cell r="F11096" t="str">
            <v>OTHR UNDER SUB-HEADING 970400  </v>
          </cell>
        </row>
        <row r="11097">
          <cell r="D11097">
            <v>97050010</v>
          </cell>
          <cell r="E11097">
            <v>970500.1</v>
          </cell>
          <cell r="F11097" t="str">
            <v>STUFFED ANIMALS AND BIRDS (TAXIDERMY)  </v>
          </cell>
        </row>
        <row r="11098">
          <cell r="D11098">
            <v>97050090</v>
          </cell>
          <cell r="E11098">
            <v>970500.9</v>
          </cell>
          <cell r="F11098" t="str">
            <v>OTHERS  </v>
          </cell>
        </row>
        <row r="11099">
          <cell r="D11099">
            <v>97060000</v>
          </cell>
          <cell r="E11099">
            <v>970600</v>
          </cell>
          <cell r="F11099" t="str">
            <v>ANTIQUES OF AN AGE EXCDNG ONE HUNDRED YRS  </v>
          </cell>
        </row>
        <row r="11100">
          <cell r="D11100">
            <v>98010011</v>
          </cell>
          <cell r="E11100">
            <v>980100.11</v>
          </cell>
          <cell r="F11100" t="str">
            <v>INDUSTRIAL PLANT PROJECT  </v>
          </cell>
        </row>
        <row r="11101">
          <cell r="D11101">
            <v>98010012</v>
          </cell>
          <cell r="E11101">
            <v>980100.12</v>
          </cell>
          <cell r="F11101" t="str">
            <v>IRRIGATION PLANT  </v>
          </cell>
        </row>
        <row r="11102">
          <cell r="D11102">
            <v>98010013</v>
          </cell>
          <cell r="E11102">
            <v>980100.13</v>
          </cell>
          <cell r="F11102" t="str">
            <v>POWER PROJECT  </v>
          </cell>
        </row>
        <row r="11103">
          <cell r="D11103">
            <v>98010014</v>
          </cell>
          <cell r="E11103">
            <v>980100.14</v>
          </cell>
          <cell r="F11103" t="str">
            <v>MINING PROJECT  </v>
          </cell>
        </row>
        <row r="11104">
          <cell r="D11104">
            <v>98010015</v>
          </cell>
          <cell r="E11104">
            <v>980100.15</v>
          </cell>
          <cell r="F11104" t="str">
            <v>PROJCT FR EXPLORATN OF OIL OR OTHR MATERLS  </v>
          </cell>
        </row>
        <row r="11105">
          <cell r="D11105">
            <v>98010019</v>
          </cell>
          <cell r="E11105">
            <v>980100.19</v>
          </cell>
          <cell r="F11105" t="str">
            <v>OTHER PROJECTS  </v>
          </cell>
        </row>
        <row r="11106">
          <cell r="D11106">
            <v>98010020</v>
          </cell>
          <cell r="E11106">
            <v>980100.2</v>
          </cell>
          <cell r="F11106" t="str">
            <v>COMPONENTS W/N FINISHED OR RAW MATERIALS FR INTIAL SETNG UP/SUBSTNCL EXPNSN OF UNIT  </v>
          </cell>
        </row>
        <row r="11107">
          <cell r="D11107">
            <v>98010030</v>
          </cell>
          <cell r="E11107">
            <v>980100.3</v>
          </cell>
          <cell r="F11107" t="str">
            <v>SPARE PRTS AND RAW MATERIALS FOR MAINTENANCE  </v>
          </cell>
        </row>
        <row r="11108">
          <cell r="D11108">
            <v>98020000</v>
          </cell>
          <cell r="E11108">
            <v>980200</v>
          </cell>
          <cell r="F11108" t="str">
            <v>LABORATORY CHEMICALS  </v>
          </cell>
        </row>
        <row r="11109">
          <cell r="D11109">
            <v>98030000</v>
          </cell>
          <cell r="E11109">
            <v>980300</v>
          </cell>
          <cell r="F11109" t="str">
            <v>DUTIABLE PASSENGERS/CREWS BAGGAGE  </v>
          </cell>
        </row>
        <row r="11110">
          <cell r="D11110">
            <v>98041000</v>
          </cell>
          <cell r="E11110">
            <v>980410</v>
          </cell>
          <cell r="F11110" t="str">
            <v>DRUGS AND MEDICINES  </v>
          </cell>
        </row>
        <row r="11111">
          <cell r="D11111">
            <v>98049000</v>
          </cell>
          <cell r="E11111">
            <v>980490</v>
          </cell>
          <cell r="F11111" t="str">
            <v>OTHERS  </v>
          </cell>
        </row>
        <row r="11112">
          <cell r="D11112">
            <v>98051000</v>
          </cell>
          <cell r="E11112">
            <v>980510</v>
          </cell>
          <cell r="F11112" t="str">
            <v>PROCESSED FOOD  </v>
          </cell>
        </row>
        <row r="11113">
          <cell r="D11113">
            <v>98059000</v>
          </cell>
          <cell r="E11113">
            <v>980590</v>
          </cell>
          <cell r="F11113" t="str">
            <v>OTHERS  </v>
          </cell>
        </row>
        <row r="11114">
          <cell r="D11114">
            <v>99930010</v>
          </cell>
          <cell r="E11114">
            <v>999300.1</v>
          </cell>
          <cell r="F11114" t="str">
            <v>SAMPLES  </v>
          </cell>
        </row>
        <row r="11115">
          <cell r="D11115">
            <v>99930020</v>
          </cell>
          <cell r="E11115">
            <v>999300.2</v>
          </cell>
          <cell r="F11115" t="str">
            <v>RETURNED GOODS  </v>
          </cell>
        </row>
        <row r="11116">
          <cell r="D11116">
            <v>99930090</v>
          </cell>
          <cell r="E11116">
            <v>999300.9</v>
          </cell>
          <cell r="F11116" t="str">
            <v>SPECIAL TRANSACTIONS N.E.S.  </v>
          </cell>
        </row>
        <row r="11117">
          <cell r="D11117">
            <v>99999998</v>
          </cell>
          <cell r="E11117">
            <v>999999.98</v>
          </cell>
          <cell r="F11117" t="str">
            <v>UNSPECIFIED ITEMS  </v>
          </cell>
        </row>
        <row r="11118">
          <cell r="D11118">
            <v>99999999</v>
          </cell>
          <cell r="E11118">
            <v>999999.99</v>
          </cell>
          <cell r="F11118" t="str">
            <v>SUPPRESSED COMMODITY  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 Billion List"/>
      <sheetName val="Potential 10%"/>
      <sheetName val="Potential 25%"/>
      <sheetName val="Potential 50 Billion"/>
    </sheetNames>
    <sheetDataSet>
      <sheetData sheetId="0">
        <row r="73">
          <cell r="B73">
            <v>3028950</v>
          </cell>
          <cell r="C73">
            <v>3028950</v>
          </cell>
          <cell r="E73">
            <v>30289</v>
          </cell>
          <cell r="F73" t="str">
            <v>Fish, nesoi, excl. fillets, livers &amp; roes, fresh or chilled, not scaled, or scaled in immediate containers over 6.8 kg.</v>
          </cell>
        </row>
        <row r="74">
          <cell r="B74">
            <v>3029120</v>
          </cell>
          <cell r="C74">
            <v>3029120</v>
          </cell>
          <cell r="E74">
            <v>30291</v>
          </cell>
          <cell r="F74" t="str">
            <v>Sturgeon Roe, fresh or chilled.</v>
          </cell>
        </row>
        <row r="75">
          <cell r="B75">
            <v>3029140</v>
          </cell>
          <cell r="C75">
            <v>3029140</v>
          </cell>
          <cell r="E75">
            <v>30291</v>
          </cell>
          <cell r="F75" t="str">
            <v>Mullet and other fish liver and roes, fresh or chilled.</v>
          </cell>
        </row>
        <row r="76">
          <cell r="B76">
            <v>3029200</v>
          </cell>
          <cell r="C76">
            <v>3029200</v>
          </cell>
          <cell r="E76">
            <v>30292</v>
          </cell>
          <cell r="F76" t="str">
            <v>Shark fins, fresh or chilled, excluding fillet.</v>
          </cell>
        </row>
        <row r="77">
          <cell r="B77">
            <v>3029900</v>
          </cell>
          <cell r="C77">
            <v>3029900</v>
          </cell>
          <cell r="E77">
            <v>30299</v>
          </cell>
          <cell r="F77" t="str">
            <v>Other fish, fresh or chilled, nesoi.</v>
          </cell>
        </row>
        <row r="78">
          <cell r="B78">
            <v>3031100</v>
          </cell>
          <cell r="C78">
            <v>3031100</v>
          </cell>
          <cell r="E78">
            <v>30311</v>
          </cell>
          <cell r="F78" t="str">
            <v>Sockeye salmon (red salmon) (Orncorhynchus nerka), frozen, excluding fillets, other meat portions, livers and roes.</v>
          </cell>
        </row>
        <row r="79">
          <cell r="B79">
            <v>3031200</v>
          </cell>
          <cell r="C79">
            <v>3031200</v>
          </cell>
          <cell r="E79">
            <v>30312</v>
          </cell>
          <cell r="F79" t="str">
            <v>Pacific salmon, other than sockeye, frozen, excluding fillets, other meat portions, livers and roes.</v>
          </cell>
        </row>
        <row r="80">
          <cell r="B80">
            <v>3031300</v>
          </cell>
          <cell r="C80">
            <v>3031300</v>
          </cell>
          <cell r="E80">
            <v>30313</v>
          </cell>
          <cell r="F80" t="str">
            <v>Atlantic salmon and Danube salmon, frozen, excluding livers and roes.</v>
          </cell>
        </row>
        <row r="81">
          <cell r="B81">
            <v>3031400</v>
          </cell>
          <cell r="C81">
            <v>3031400</v>
          </cell>
          <cell r="E81">
            <v>30314</v>
          </cell>
          <cell r="F81" t="str">
            <v>Trout, frozen, excluding fillets, other meat portions, livers and roes.</v>
          </cell>
        </row>
        <row r="82">
          <cell r="B82">
            <v>3031901</v>
          </cell>
          <cell r="C82">
            <v>3031901</v>
          </cell>
          <cell r="E82">
            <v>30319</v>
          </cell>
          <cell r="F82" t="str">
            <v>Salmonidae, other than trout or Atlantic and Danube salmon, nesoi, frozen, excluding fillets, other meat portions, livers and roes.</v>
          </cell>
        </row>
        <row r="83">
          <cell r="B83">
            <v>3032300</v>
          </cell>
          <cell r="C83">
            <v>3032300</v>
          </cell>
          <cell r="E83">
            <v>30323</v>
          </cell>
          <cell r="F83" t="str">
            <v>Tilapias, frozen, excluding fillets, other meat portions, livers and roes.</v>
          </cell>
        </row>
        <row r="84">
          <cell r="B84">
            <v>3032400</v>
          </cell>
          <cell r="C84">
            <v>3032400</v>
          </cell>
          <cell r="E84">
            <v>30324</v>
          </cell>
          <cell r="F84" t="str">
            <v>Catfish, frozen, excluding fillets, other meat portions, livers and roes.</v>
          </cell>
        </row>
        <row r="85">
          <cell r="B85">
            <v>3032501</v>
          </cell>
          <cell r="C85">
            <v>3032501</v>
          </cell>
          <cell r="E85">
            <v>30325</v>
          </cell>
          <cell r="F85" t="str">
            <v>Carp, frozen excluding fillets, livers and roes.</v>
          </cell>
        </row>
        <row r="86">
          <cell r="B86">
            <v>3032600</v>
          </cell>
          <cell r="C86">
            <v>3032600</v>
          </cell>
          <cell r="E86">
            <v>30326</v>
          </cell>
          <cell r="F86" t="str">
            <v>Eels, frozen, excluding fillets, other meat portions, livers and roes.</v>
          </cell>
        </row>
        <row r="87">
          <cell r="B87">
            <v>3032901</v>
          </cell>
          <cell r="C87">
            <v>3032901</v>
          </cell>
          <cell r="E87">
            <v>30329</v>
          </cell>
          <cell r="F87" t="str">
            <v>Other fish in 0303.2 grouping nesoi, frozen, excluding fillets, other meat portions, livers and roes.</v>
          </cell>
        </row>
        <row r="88">
          <cell r="B88">
            <v>3033100</v>
          </cell>
          <cell r="C88">
            <v>3033100</v>
          </cell>
          <cell r="E88">
            <v>30331</v>
          </cell>
          <cell r="F88" t="str">
            <v>Halibut and Greenland turbot, frozen, excluding fillets, other meat portions &amp; livers and roes.</v>
          </cell>
        </row>
        <row r="89">
          <cell r="B89">
            <v>3033200</v>
          </cell>
          <cell r="C89">
            <v>3033200</v>
          </cell>
          <cell r="E89">
            <v>30332</v>
          </cell>
          <cell r="F89" t="str">
            <v>Plaice, frozen, excluding fillets, other meat portions, livers and roes.</v>
          </cell>
        </row>
        <row r="90">
          <cell r="B90">
            <v>3033300</v>
          </cell>
          <cell r="C90">
            <v>3033300</v>
          </cell>
          <cell r="E90">
            <v>30333</v>
          </cell>
          <cell r="F90" t="str">
            <v>Sole, frozen, excluding fillets, other meat portions, livers and roes.</v>
          </cell>
        </row>
        <row r="91">
          <cell r="B91">
            <v>3033400</v>
          </cell>
          <cell r="C91">
            <v>3033400</v>
          </cell>
          <cell r="E91">
            <v>30334</v>
          </cell>
          <cell r="F91" t="str">
            <v>Turbots, frozen, excluding fillets, other meat portions, livers and roes.</v>
          </cell>
        </row>
        <row r="92">
          <cell r="B92">
            <v>3033901</v>
          </cell>
          <cell r="C92">
            <v>3033901</v>
          </cell>
          <cell r="E92">
            <v>30339</v>
          </cell>
          <cell r="F92" t="str">
            <v>Flat fish, other than halibut, Greenland turbot, plaice and sole, frozen, excluding fillets, other meat portions, livers and roes.</v>
          </cell>
        </row>
        <row r="93">
          <cell r="B93">
            <v>3034100</v>
          </cell>
          <cell r="C93">
            <v>3034100</v>
          </cell>
          <cell r="E93">
            <v>30341</v>
          </cell>
          <cell r="F93" t="str">
            <v>Albacore or longfinned tunas, frozen, excluding fillets, other meat portions, livers and roes.</v>
          </cell>
        </row>
        <row r="94">
          <cell r="B94">
            <v>3034200</v>
          </cell>
          <cell r="C94">
            <v>3034200</v>
          </cell>
          <cell r="E94">
            <v>30342</v>
          </cell>
          <cell r="F94" t="str">
            <v>Yellowfin tunas, frozen, excluding fillets, other meat portions, livers and roes.</v>
          </cell>
        </row>
        <row r="95">
          <cell r="B95">
            <v>3034300</v>
          </cell>
          <cell r="C95">
            <v>3034300</v>
          </cell>
          <cell r="E95">
            <v>30343</v>
          </cell>
          <cell r="F95" t="str">
            <v>Skipjack or stripe-bellied bonito, frozen, excluding fillets, other meat portions, livers and roes.</v>
          </cell>
        </row>
        <row r="96">
          <cell r="B96">
            <v>3034400</v>
          </cell>
          <cell r="C96">
            <v>3034400</v>
          </cell>
          <cell r="E96">
            <v>30344</v>
          </cell>
          <cell r="F96" t="str">
            <v>Bigeye tunas (Thunnas obesus), frozen, excluding fillets, other meat portions, livers and roes.</v>
          </cell>
        </row>
        <row r="97">
          <cell r="B97">
            <v>3034501</v>
          </cell>
          <cell r="C97">
            <v>3034501</v>
          </cell>
          <cell r="E97">
            <v>30345</v>
          </cell>
          <cell r="F97" t="str">
            <v>Atlantic and Pacific bluefin tunas, frozen, excluding fillets, other meat portions, livers and roes.</v>
          </cell>
        </row>
        <row r="98">
          <cell r="B98">
            <v>3034600</v>
          </cell>
          <cell r="C98">
            <v>3034600</v>
          </cell>
          <cell r="E98">
            <v>30346</v>
          </cell>
          <cell r="F98" t="str">
            <v>Southern bluefin tunas (Thunnas maccoyii), frozen, excluding fillets, other meat portions, livers and roes.</v>
          </cell>
        </row>
        <row r="99">
          <cell r="B99">
            <v>3034902</v>
          </cell>
          <cell r="C99">
            <v>3034902</v>
          </cell>
          <cell r="E99">
            <v>30349</v>
          </cell>
          <cell r="F99" t="str">
            <v>Tunas, not elsewhere specified or included, frozen, excluding fillets, other meat portions, livers and roes.</v>
          </cell>
        </row>
        <row r="100">
          <cell r="B100">
            <v>3035100</v>
          </cell>
          <cell r="C100">
            <v>3035100</v>
          </cell>
          <cell r="E100">
            <v>30351</v>
          </cell>
          <cell r="F100" t="str">
            <v>Herrings, frozen, excluding fillets, other meat portions, livers and roes.</v>
          </cell>
        </row>
        <row r="101">
          <cell r="B101">
            <v>3035300</v>
          </cell>
          <cell r="C101">
            <v>3035300</v>
          </cell>
          <cell r="E101">
            <v>30353</v>
          </cell>
          <cell r="F101" t="str">
            <v>Sardines, sardinella, brisling or sprats, frozen, excluding fillets, other meat portions, livers and roes.</v>
          </cell>
        </row>
        <row r="102">
          <cell r="B102">
            <v>3035400</v>
          </cell>
          <cell r="C102">
            <v>3035400</v>
          </cell>
          <cell r="E102">
            <v>30354</v>
          </cell>
          <cell r="F102" t="str">
            <v>Mackerel, frozen, excluding fillets, livers and roes.</v>
          </cell>
        </row>
        <row r="103">
          <cell r="B103">
            <v>3035500</v>
          </cell>
          <cell r="C103">
            <v>3035500</v>
          </cell>
          <cell r="E103">
            <v>30355</v>
          </cell>
          <cell r="F103" t="str">
            <v>Jack &amp; horse mackerel, frozen, excluding fillets, other meat portions, livers and roes.</v>
          </cell>
        </row>
        <row r="104">
          <cell r="B104">
            <v>3035600</v>
          </cell>
          <cell r="C104">
            <v>3035600</v>
          </cell>
          <cell r="E104">
            <v>30356</v>
          </cell>
          <cell r="F104" t="str">
            <v>Cobia, frozen, excluding fillets, other meat portions, livers and roes.</v>
          </cell>
        </row>
        <row r="105">
          <cell r="B105">
            <v>3035700</v>
          </cell>
          <cell r="C105">
            <v>3035700</v>
          </cell>
          <cell r="E105">
            <v>30357</v>
          </cell>
          <cell r="F105" t="str">
            <v>Swordfish steaks, other swordfish, excluding fillets, other meat portions, livers and roes.</v>
          </cell>
        </row>
        <row r="106">
          <cell r="B106">
            <v>3035900</v>
          </cell>
          <cell r="C106">
            <v>3035900</v>
          </cell>
          <cell r="E106">
            <v>30359</v>
          </cell>
          <cell r="F106" t="str">
            <v>Other fish, frozen, excluding fillets, livers, roes and herrings.</v>
          </cell>
        </row>
        <row r="107">
          <cell r="B107">
            <v>3036300</v>
          </cell>
          <cell r="C107">
            <v>3036300</v>
          </cell>
          <cell r="E107">
            <v>30363</v>
          </cell>
          <cell r="F107" t="str">
            <v>Cod, frozen, excluding fillets, other meat portions, livers and roes.</v>
          </cell>
        </row>
        <row r="108">
          <cell r="B108">
            <v>3036400</v>
          </cell>
          <cell r="C108">
            <v>3036400</v>
          </cell>
          <cell r="E108">
            <v>30364</v>
          </cell>
          <cell r="F108" t="str">
            <v>Haddock, frozen, excluding fillets, other meat portions, livers and roes.</v>
          </cell>
        </row>
        <row r="109">
          <cell r="B109">
            <v>3036500</v>
          </cell>
          <cell r="C109">
            <v>3036500</v>
          </cell>
          <cell r="E109">
            <v>30365</v>
          </cell>
          <cell r="F109" t="str">
            <v>Coalfish, frozen, excluding fillets, other meat portions, livers and roes.</v>
          </cell>
        </row>
        <row r="110">
          <cell r="B110">
            <v>3036600</v>
          </cell>
          <cell r="C110">
            <v>3036600</v>
          </cell>
          <cell r="E110">
            <v>30366</v>
          </cell>
          <cell r="F110" t="str">
            <v>Hake, frozen, excluding fillets, other meat portions, livers and roes.</v>
          </cell>
        </row>
        <row r="111">
          <cell r="B111">
            <v>3036700</v>
          </cell>
          <cell r="C111">
            <v>3036700</v>
          </cell>
          <cell r="E111">
            <v>30367</v>
          </cell>
          <cell r="F111" t="str">
            <v>Alaska pollack, frozen, excluding fillets, other meat portions, livers and roes.</v>
          </cell>
        </row>
        <row r="112">
          <cell r="B112">
            <v>3036800</v>
          </cell>
          <cell r="C112">
            <v>3036800</v>
          </cell>
          <cell r="E112">
            <v>30368</v>
          </cell>
          <cell r="F112" t="str">
            <v>Blue whitings, frozen, excluding fillets, other meat portions, livers and roes.</v>
          </cell>
        </row>
        <row r="113">
          <cell r="B113">
            <v>3036900</v>
          </cell>
          <cell r="C113" t="e">
            <v>#N/A</v>
          </cell>
          <cell r="E113">
            <v>30369</v>
          </cell>
          <cell r="F113" t="str">
            <v>Other fish in Bregmacerotidae et al, etc. frozen, excluding fillets, other meat portions, livers and roes.</v>
          </cell>
        </row>
        <row r="114">
          <cell r="B114">
            <v>3038100</v>
          </cell>
          <cell r="C114">
            <v>3038100</v>
          </cell>
          <cell r="E114">
            <v>30381</v>
          </cell>
          <cell r="F114" t="str">
            <v>Dogfish and other sharks, frozen, excluding fillets, livers, roes and fish meat of 0304.</v>
          </cell>
        </row>
        <row r="115">
          <cell r="B115">
            <v>3038200</v>
          </cell>
          <cell r="C115">
            <v>3038200</v>
          </cell>
          <cell r="E115">
            <v>30382</v>
          </cell>
          <cell r="F115" t="str">
            <v>Rays &amp; skates, frozen, excluding fillets, other meat portions, livers and roes.</v>
          </cell>
        </row>
        <row r="116">
          <cell r="B116">
            <v>3038300</v>
          </cell>
          <cell r="C116">
            <v>3038300</v>
          </cell>
          <cell r="E116">
            <v>30383</v>
          </cell>
          <cell r="F116" t="str">
            <v>Toothfish excluding fillets, other meat portions, livers and roes.</v>
          </cell>
        </row>
        <row r="117">
          <cell r="B117">
            <v>3038400</v>
          </cell>
          <cell r="C117">
            <v>3038400</v>
          </cell>
          <cell r="E117">
            <v>30384</v>
          </cell>
          <cell r="F117" t="str">
            <v>Sea bass, frozen, excluding fillets, other meat portions, livers and roes.</v>
          </cell>
        </row>
        <row r="118">
          <cell r="B118">
            <v>3038900</v>
          </cell>
          <cell r="C118">
            <v>3038900</v>
          </cell>
          <cell r="E118">
            <v>30389</v>
          </cell>
          <cell r="F118" t="str">
            <v>Smelts, cusk, pollock, shad, sturgeon, atkafish, fresh-water fish, etc. frozen, excluding fillets, other meat portions, livers and roes.</v>
          </cell>
        </row>
        <row r="119">
          <cell r="B119">
            <v>3039120</v>
          </cell>
          <cell r="C119">
            <v>3039120</v>
          </cell>
          <cell r="E119">
            <v>30391</v>
          </cell>
          <cell r="F119" t="str">
            <v>Sturgeon roe, frozen.</v>
          </cell>
        </row>
        <row r="120">
          <cell r="B120">
            <v>3039140</v>
          </cell>
          <cell r="C120">
            <v>3039140</v>
          </cell>
          <cell r="E120">
            <v>30391</v>
          </cell>
          <cell r="F120" t="str">
            <v>Herring, salmon, alaskan pollock, mullet, other fist liver and roes, frozen.</v>
          </cell>
        </row>
        <row r="121">
          <cell r="B121">
            <v>3039200</v>
          </cell>
          <cell r="C121">
            <v>3039200</v>
          </cell>
          <cell r="E121">
            <v>30392</v>
          </cell>
          <cell r="F121" t="str">
            <v>Shark fins excluding fillets, frozen.</v>
          </cell>
        </row>
        <row r="122">
          <cell r="B122">
            <v>3039900</v>
          </cell>
          <cell r="C122">
            <v>3039900</v>
          </cell>
          <cell r="E122">
            <v>30399</v>
          </cell>
          <cell r="F122" t="str">
            <v>Other fish, frozen, nesoi.</v>
          </cell>
        </row>
        <row r="123">
          <cell r="B123">
            <v>3043100</v>
          </cell>
          <cell r="C123">
            <v>3043100</v>
          </cell>
          <cell r="E123">
            <v>30431</v>
          </cell>
          <cell r="F123" t="str">
            <v>Tilapias, fillets, fresh or chilled.</v>
          </cell>
        </row>
        <row r="124">
          <cell r="B124">
            <v>3043200</v>
          </cell>
          <cell r="C124">
            <v>3043200</v>
          </cell>
          <cell r="E124">
            <v>30432</v>
          </cell>
          <cell r="F124" t="str">
            <v>Catfish, fillets, fresh or chilled.</v>
          </cell>
        </row>
        <row r="125">
          <cell r="B125">
            <v>3043300</v>
          </cell>
          <cell r="C125">
            <v>3043300</v>
          </cell>
          <cell r="E125">
            <v>30433</v>
          </cell>
          <cell r="F125" t="str">
            <v>Nile perch, fillets, fresh or chilled.</v>
          </cell>
        </row>
        <row r="126">
          <cell r="B126">
            <v>3043900</v>
          </cell>
          <cell r="C126">
            <v>3043900</v>
          </cell>
          <cell r="E126">
            <v>30439</v>
          </cell>
          <cell r="F126" t="str">
            <v>Eels or snakeheads, fillets, fresh or chilled.</v>
          </cell>
        </row>
        <row r="127">
          <cell r="B127">
            <v>3044100</v>
          </cell>
          <cell r="C127">
            <v>3044100</v>
          </cell>
          <cell r="E127">
            <v>30441</v>
          </cell>
          <cell r="F127" t="str">
            <v>Salmon fillets, fresh or chilled.</v>
          </cell>
        </row>
        <row r="128">
          <cell r="B128">
            <v>3044200</v>
          </cell>
          <cell r="C128">
            <v>3044200</v>
          </cell>
          <cell r="E128">
            <v>30442</v>
          </cell>
          <cell r="F128" t="str">
            <v>Trout, fillets, fresh or chilled.</v>
          </cell>
        </row>
        <row r="129">
          <cell r="B129">
            <v>3044300</v>
          </cell>
          <cell r="C129">
            <v>3044300</v>
          </cell>
          <cell r="E129">
            <v>30443</v>
          </cell>
          <cell r="F129" t="str">
            <v>“Flat fish”, sole, plaice, etc. fillets, fresh or chilled.</v>
          </cell>
        </row>
        <row r="130">
          <cell r="B130">
            <v>3044400</v>
          </cell>
          <cell r="C130">
            <v>3044400</v>
          </cell>
          <cell r="E130">
            <v>30444</v>
          </cell>
          <cell r="F130" t="str">
            <v>Bregamacerotidae &amp; like fish, fillets, fresh or chilled.</v>
          </cell>
        </row>
        <row r="131">
          <cell r="B131">
            <v>3044500</v>
          </cell>
          <cell r="C131">
            <v>3044500</v>
          </cell>
          <cell r="E131">
            <v>30445</v>
          </cell>
          <cell r="F131" t="str">
            <v>Fresh or chilled swordfish fillets.</v>
          </cell>
        </row>
        <row r="132">
          <cell r="B132">
            <v>3044600</v>
          </cell>
          <cell r="C132">
            <v>3044600</v>
          </cell>
          <cell r="E132">
            <v>30446</v>
          </cell>
          <cell r="F132" t="str">
            <v>Fresh or chilled toothfish fillets.</v>
          </cell>
        </row>
        <row r="133">
          <cell r="B133">
            <v>3044700</v>
          </cell>
          <cell r="C133">
            <v>3044700</v>
          </cell>
          <cell r="E133">
            <v>30447</v>
          </cell>
          <cell r="F133" t="str">
            <v>Dogfish and other shark fillets, frozen or chilled.</v>
          </cell>
        </row>
        <row r="134">
          <cell r="B134">
            <v>3044800</v>
          </cell>
          <cell r="C134">
            <v>3044800</v>
          </cell>
          <cell r="E134">
            <v>30448</v>
          </cell>
          <cell r="F134" t="str">
            <v>Ray and skate fillets, fresh or chilled.</v>
          </cell>
        </row>
        <row r="135">
          <cell r="B135">
            <v>3044901</v>
          </cell>
          <cell r="C135">
            <v>3044901</v>
          </cell>
          <cell r="E135">
            <v>30449</v>
          </cell>
          <cell r="F135" t="str">
            <v>Pike, pickerel, whitefish, tilapia, perch, cusk, other fish fillets, fresh or chilled.</v>
          </cell>
        </row>
        <row r="136">
          <cell r="B136">
            <v>3045101</v>
          </cell>
          <cell r="C136">
            <v>3045101</v>
          </cell>
          <cell r="E136">
            <v>30451</v>
          </cell>
          <cell r="F136" t="str">
            <v>Tilapias, catfish, carp, eels, nile perch, snakeheads, other than fillets, fresh or chilled.</v>
          </cell>
        </row>
        <row r="137">
          <cell r="B137">
            <v>3045200</v>
          </cell>
          <cell r="C137">
            <v>3045200</v>
          </cell>
          <cell r="E137">
            <v>30452</v>
          </cell>
          <cell r="F137" t="str">
            <v>Salmonidae, other than fillets, fresh or chilled.</v>
          </cell>
        </row>
        <row r="138">
          <cell r="B138">
            <v>3045300</v>
          </cell>
          <cell r="C138">
            <v>3045300</v>
          </cell>
          <cell r="E138">
            <v>30453</v>
          </cell>
          <cell r="F138" t="str">
            <v>Bregmacerotidae and other fish, nesoi, other than fillets, fresh or chilled.</v>
          </cell>
        </row>
        <row r="139">
          <cell r="B139">
            <v>3045400</v>
          </cell>
          <cell r="C139">
            <v>3045400</v>
          </cell>
          <cell r="E139">
            <v>30454</v>
          </cell>
          <cell r="F139" t="str">
            <v>Fresh or chilled swordfish other than fillets.</v>
          </cell>
        </row>
        <row r="140">
          <cell r="B140">
            <v>3045500</v>
          </cell>
          <cell r="C140">
            <v>3045500</v>
          </cell>
          <cell r="E140">
            <v>30455</v>
          </cell>
          <cell r="F140" t="str">
            <v>Fresh or chilled toothfish other than fillets.</v>
          </cell>
        </row>
        <row r="141">
          <cell r="B141">
            <v>3045600</v>
          </cell>
          <cell r="C141">
            <v>3045600</v>
          </cell>
          <cell r="E141">
            <v>30456</v>
          </cell>
          <cell r="F141" t="str">
            <v>Dogfish and other sharks, fresh or chilled.</v>
          </cell>
        </row>
        <row r="142">
          <cell r="B142">
            <v>3045700</v>
          </cell>
          <cell r="C142">
            <v>3045700</v>
          </cell>
          <cell r="E142">
            <v>30457</v>
          </cell>
          <cell r="F142" t="str">
            <v>Rays and skates, fresh or chilled.</v>
          </cell>
        </row>
        <row r="143">
          <cell r="B143">
            <v>3045900</v>
          </cell>
          <cell r="C143">
            <v>3045900</v>
          </cell>
          <cell r="E143">
            <v>30459</v>
          </cell>
          <cell r="F143" t="str">
            <v>Other fish, nesoi, other than fillets, fresh or chilled.</v>
          </cell>
        </row>
        <row r="144">
          <cell r="B144">
            <v>3046100</v>
          </cell>
          <cell r="C144">
            <v>3046100</v>
          </cell>
          <cell r="E144">
            <v>30461</v>
          </cell>
          <cell r="F144" t="str">
            <v>Frozen tilapia fillets.</v>
          </cell>
        </row>
        <row r="145">
          <cell r="B145">
            <v>3046200</v>
          </cell>
          <cell r="C145">
            <v>3046200</v>
          </cell>
          <cell r="E145">
            <v>30462</v>
          </cell>
          <cell r="F145" t="str">
            <v>Frozen catfish fillets.</v>
          </cell>
        </row>
        <row r="146">
          <cell r="B146">
            <v>3046300</v>
          </cell>
          <cell r="C146">
            <v>3046300</v>
          </cell>
          <cell r="E146">
            <v>30463</v>
          </cell>
          <cell r="F146" t="str">
            <v>Frozen Nile perch fillets.</v>
          </cell>
        </row>
        <row r="147">
          <cell r="B147">
            <v>3046900</v>
          </cell>
          <cell r="C147">
            <v>3046900</v>
          </cell>
          <cell r="E147">
            <v>30469</v>
          </cell>
          <cell r="F147" t="str">
            <v>Frozen eel &amp; snakehead fillets.</v>
          </cell>
        </row>
        <row r="148">
          <cell r="B148">
            <v>3047110</v>
          </cell>
          <cell r="C148" t="e">
            <v>#N/A</v>
          </cell>
          <cell r="E148">
            <v>30471</v>
          </cell>
          <cell r="F148" t="str">
            <v>Frozen cod fillets, skinned, in blocks weighing over 4.5 kg, to be minced, ground or cut into pieces of uniform weight and dimension.</v>
          </cell>
        </row>
        <row r="149">
          <cell r="B149">
            <v>3047150</v>
          </cell>
          <cell r="C149" t="e">
            <v>#N/A</v>
          </cell>
          <cell r="E149">
            <v>30471</v>
          </cell>
          <cell r="F149" t="str">
            <v>Fillets, frozen, of cod, other than above.</v>
          </cell>
        </row>
        <row r="150">
          <cell r="B150">
            <v>3047210</v>
          </cell>
          <cell r="C150" t="e">
            <v>#N/A</v>
          </cell>
          <cell r="E150">
            <v>30472</v>
          </cell>
          <cell r="F150" t="str">
            <v>Frozen haddock fillets, skinned, in blocks weighing over 4.5 kg, to be minced, ground or cut into pieces of uniform weight and dimension.</v>
          </cell>
        </row>
        <row r="151">
          <cell r="B151">
            <v>3047250</v>
          </cell>
          <cell r="C151">
            <v>3047250</v>
          </cell>
          <cell r="E151">
            <v>30472</v>
          </cell>
          <cell r="F151" t="str">
            <v>Fillets, frozen, of haddock, other than above.</v>
          </cell>
        </row>
        <row r="152">
          <cell r="B152">
            <v>3047310</v>
          </cell>
          <cell r="C152">
            <v>3047310</v>
          </cell>
          <cell r="E152">
            <v>30473</v>
          </cell>
          <cell r="F152" t="str">
            <v>Frozen coalfish fillets, skinned, in blocks weighing over 4.5 kg, to be minced, ground or cut into pieces of uniform weight and dimension.</v>
          </cell>
        </row>
        <row r="153">
          <cell r="B153">
            <v>3047350</v>
          </cell>
          <cell r="C153">
            <v>3047350</v>
          </cell>
          <cell r="E153">
            <v>30473</v>
          </cell>
          <cell r="F153" t="str">
            <v>Other coalfish fillets.</v>
          </cell>
        </row>
        <row r="154">
          <cell r="B154">
            <v>3047410</v>
          </cell>
          <cell r="C154">
            <v>3047410</v>
          </cell>
          <cell r="E154">
            <v>30474</v>
          </cell>
          <cell r="F154" t="str">
            <v>Frozen hake fillets, skinned, in blocks weighing over 4.5 kg, to be minced, ground or cut into pieces of uniform weight and dimension.</v>
          </cell>
        </row>
        <row r="155">
          <cell r="B155">
            <v>3047450</v>
          </cell>
          <cell r="C155">
            <v>3047450</v>
          </cell>
          <cell r="E155">
            <v>30474</v>
          </cell>
          <cell r="F155" t="str">
            <v>Fillets, frozen, of hake.</v>
          </cell>
        </row>
        <row r="156">
          <cell r="B156">
            <v>3047510</v>
          </cell>
          <cell r="C156" t="e">
            <v>#N/A</v>
          </cell>
          <cell r="E156">
            <v>30475</v>
          </cell>
          <cell r="F156" t="str">
            <v>Frozen Alaska pollack fillets, skinned, in blocks weighing over 4.5 kg, to be minced, ground or cut.</v>
          </cell>
        </row>
        <row r="157">
          <cell r="B157">
            <v>3047550</v>
          </cell>
          <cell r="C157" t="e">
            <v>#N/A</v>
          </cell>
          <cell r="E157">
            <v>30475</v>
          </cell>
          <cell r="F157" t="str">
            <v>Fillets, frozen, of Alaska pollock, other than above.</v>
          </cell>
        </row>
        <row r="158">
          <cell r="B158">
            <v>3047910</v>
          </cell>
          <cell r="C158">
            <v>3047910</v>
          </cell>
          <cell r="E158">
            <v>30479</v>
          </cell>
          <cell r="F158" t="str">
            <v>Frozen Bregmacerotidae et al. fish fillets, nesoi, skinned, in blocks weighing over 4.5 kg, to be minced, ground or cut into pieces.</v>
          </cell>
        </row>
        <row r="159">
          <cell r="B159">
            <v>3047950</v>
          </cell>
          <cell r="C159">
            <v>3047950</v>
          </cell>
          <cell r="E159">
            <v>30479</v>
          </cell>
          <cell r="F159" t="str">
            <v>Frozen fillets of other fresh-water fish, flat fish, etc., nesoi, other than above.</v>
          </cell>
        </row>
        <row r="160">
          <cell r="B160">
            <v>3048110</v>
          </cell>
          <cell r="C160">
            <v>3048110</v>
          </cell>
          <cell r="E160">
            <v>30481</v>
          </cell>
          <cell r="F160" t="str">
            <v>Frozen salmon fillets, skinned, in blocks weighing over 4.5 kg, to be minced, ground or cut into pieces of uniform weight.</v>
          </cell>
        </row>
        <row r="161">
          <cell r="B161">
            <v>3048150</v>
          </cell>
          <cell r="C161">
            <v>3048150</v>
          </cell>
          <cell r="E161">
            <v>30481</v>
          </cell>
          <cell r="F161" t="str">
            <v>Other frozen salmon fillets.</v>
          </cell>
        </row>
        <row r="162">
          <cell r="B162">
            <v>3048210</v>
          </cell>
          <cell r="C162">
            <v>3048210</v>
          </cell>
          <cell r="E162">
            <v>30482</v>
          </cell>
          <cell r="F162" t="str">
            <v>Frozen trout fillets, skinned, in blocks weighing over 4.5 kg, to be minced, ground or cut into pieces of uniform weight and dimension.</v>
          </cell>
        </row>
        <row r="163">
          <cell r="B163">
            <v>3048250</v>
          </cell>
          <cell r="C163">
            <v>3048250</v>
          </cell>
          <cell r="E163">
            <v>30482</v>
          </cell>
          <cell r="F163" t="str">
            <v>Frozen trout fillets, other than above.</v>
          </cell>
        </row>
        <row r="164">
          <cell r="B164">
            <v>3048310</v>
          </cell>
          <cell r="C164">
            <v>3048310</v>
          </cell>
          <cell r="E164">
            <v>30483</v>
          </cell>
          <cell r="F164" t="str">
            <v>Frozen “flat fish” fillets, skinned, in blocks weighing over 4.5 kg, to be minced, ground or cut into pieces of uniform weight and dimension.</v>
          </cell>
        </row>
        <row r="165">
          <cell r="B165">
            <v>3048350</v>
          </cell>
          <cell r="C165">
            <v>3048350</v>
          </cell>
          <cell r="E165">
            <v>30483</v>
          </cell>
          <cell r="F165" t="str">
            <v>Frozen “other flat fish” fillets, other than above.</v>
          </cell>
        </row>
        <row r="166">
          <cell r="B166">
            <v>3048400</v>
          </cell>
          <cell r="C166">
            <v>3048400</v>
          </cell>
          <cell r="E166">
            <v>30484</v>
          </cell>
          <cell r="F166" t="str">
            <v>Frozen swordfish fillets.</v>
          </cell>
        </row>
        <row r="167">
          <cell r="B167">
            <v>3048500</v>
          </cell>
          <cell r="C167">
            <v>3048500</v>
          </cell>
          <cell r="E167">
            <v>30485</v>
          </cell>
          <cell r="F167" t="str">
            <v>Frozen toothfish fillets.</v>
          </cell>
        </row>
        <row r="168">
          <cell r="B168">
            <v>3048600</v>
          </cell>
          <cell r="C168">
            <v>3048600</v>
          </cell>
          <cell r="E168">
            <v>30486</v>
          </cell>
          <cell r="F168" t="str">
            <v>Frozen herring fillets.</v>
          </cell>
        </row>
        <row r="169">
          <cell r="B169">
            <v>3048700</v>
          </cell>
          <cell r="C169">
            <v>3048700</v>
          </cell>
          <cell r="E169">
            <v>30487</v>
          </cell>
          <cell r="F169" t="str">
            <v>Frozen tuna fillets.</v>
          </cell>
        </row>
        <row r="170">
          <cell r="B170">
            <v>3048800</v>
          </cell>
          <cell r="C170">
            <v>3048800</v>
          </cell>
          <cell r="E170">
            <v>30488</v>
          </cell>
          <cell r="F170" t="str">
            <v>Dogfish, other shark, ray and skate fillets, frozen.</v>
          </cell>
        </row>
        <row r="171">
          <cell r="B171">
            <v>3048910</v>
          </cell>
          <cell r="C171">
            <v>3048910</v>
          </cell>
          <cell r="E171">
            <v>30489</v>
          </cell>
          <cell r="F171" t="str">
            <v>Other frozen fish fillets, skinned, in blocks weighing over 4.5 kg, to be minced, ground or cut into pieces of uniform weight and dimension.</v>
          </cell>
        </row>
        <row r="172">
          <cell r="B172">
            <v>3048950</v>
          </cell>
          <cell r="C172">
            <v>3048950</v>
          </cell>
          <cell r="E172">
            <v>30489</v>
          </cell>
          <cell r="F172" t="str">
            <v>Other frozen fish fillets, other than above.</v>
          </cell>
        </row>
        <row r="173">
          <cell r="B173">
            <v>3049110</v>
          </cell>
          <cell r="C173">
            <v>3049110</v>
          </cell>
          <cell r="E173">
            <v>30491</v>
          </cell>
          <cell r="F173" t="str">
            <v>Chilled or Frozen Swordfish fillets, in bulk or in immediate containers weighing with their contents over 6.8 kg each.</v>
          </cell>
        </row>
        <row r="174">
          <cell r="B174">
            <v>3049190</v>
          </cell>
          <cell r="C174">
            <v>3049190</v>
          </cell>
          <cell r="E174">
            <v>30491</v>
          </cell>
          <cell r="F174" t="str">
            <v>Chilled or Frozen Swordfish Fillets, nesoi.</v>
          </cell>
        </row>
        <row r="175">
          <cell r="B175">
            <v>3049210</v>
          </cell>
          <cell r="C175">
            <v>3049210</v>
          </cell>
          <cell r="E175">
            <v>30492</v>
          </cell>
          <cell r="F175" t="str">
            <v>Chilled or Frozen Toothfish fillets, in bulk or in immediate containers weighing with their contents over 6.8 kg each.</v>
          </cell>
        </row>
        <row r="176">
          <cell r="B176">
            <v>3049290</v>
          </cell>
          <cell r="C176">
            <v>3049290</v>
          </cell>
          <cell r="E176">
            <v>30492</v>
          </cell>
          <cell r="F176" t="str">
            <v>Chilled or Frozen Toothfish Fillets, nesoi.</v>
          </cell>
        </row>
        <row r="177">
          <cell r="B177">
            <v>3049310</v>
          </cell>
          <cell r="C177">
            <v>3049310</v>
          </cell>
          <cell r="E177">
            <v>30493</v>
          </cell>
          <cell r="F177" t="str">
            <v>Chilled or Frozen tilapia &amp; like fillets, nesoi, in bulk or in immediate containers weighing &gt;6.8 kg each.</v>
          </cell>
        </row>
        <row r="178">
          <cell r="B178">
            <v>3049390</v>
          </cell>
          <cell r="C178">
            <v>3049390</v>
          </cell>
          <cell r="E178">
            <v>30493</v>
          </cell>
          <cell r="F178" t="str">
            <v>Tilapias, catfish, carp, eels, nile perch &amp; snakehead chilled or frozen fillets, nesoi.</v>
          </cell>
        </row>
        <row r="179">
          <cell r="B179">
            <v>3049410</v>
          </cell>
          <cell r="C179" t="e">
            <v>#N/A</v>
          </cell>
          <cell r="E179">
            <v>30494</v>
          </cell>
          <cell r="F179" t="str">
            <v>Alaska pollack chilled or frozen fillets, in bulk or in immediate containers weighing with their contents over 6.8 kg each.</v>
          </cell>
        </row>
        <row r="180">
          <cell r="B180">
            <v>3049490</v>
          </cell>
          <cell r="C180">
            <v>3049490</v>
          </cell>
          <cell r="E180">
            <v>30494</v>
          </cell>
          <cell r="F180" t="str">
            <v>Alaska pollack, chilled or frozen fillets, nesoi.</v>
          </cell>
        </row>
        <row r="181">
          <cell r="B181">
            <v>3049510</v>
          </cell>
          <cell r="C181">
            <v>3049510</v>
          </cell>
          <cell r="E181">
            <v>30495</v>
          </cell>
          <cell r="F181" t="str">
            <v>Chilled or Frozen fillets, Bregmacerotidae &amp; like, nesoi, in bulk or in immediate containers &gt;6.8 kg each.</v>
          </cell>
        </row>
        <row r="182">
          <cell r="B182">
            <v>3049590</v>
          </cell>
          <cell r="C182" t="e">
            <v>#N/A</v>
          </cell>
          <cell r="E182">
            <v>30495</v>
          </cell>
          <cell r="F182" t="str">
            <v>Bregamacerotidae other fish, other than Alaska pollack, nesoi, chilled or frozen fillets, nesoi.</v>
          </cell>
        </row>
        <row r="183">
          <cell r="B183">
            <v>3049600</v>
          </cell>
          <cell r="C183">
            <v>3049600</v>
          </cell>
          <cell r="E183">
            <v>30496</v>
          </cell>
          <cell r="F183" t="str">
            <v>Dogfish and other sharks, frozen, nesoi.</v>
          </cell>
        </row>
        <row r="184">
          <cell r="B184">
            <v>3049700</v>
          </cell>
          <cell r="C184">
            <v>3049700</v>
          </cell>
          <cell r="E184">
            <v>30497</v>
          </cell>
          <cell r="F184" t="str">
            <v>Ray and skates, frozen, nesoi.</v>
          </cell>
        </row>
        <row r="185">
          <cell r="B185">
            <v>3049911</v>
          </cell>
          <cell r="C185">
            <v>3049911</v>
          </cell>
          <cell r="E185">
            <v>30499</v>
          </cell>
          <cell r="F185" t="str">
            <v>Chilled or Frozen fillets, nesoi, in bulk or in immediate containers weighing with their contents over 6.8 kg each.</v>
          </cell>
        </row>
        <row r="186">
          <cell r="B186">
            <v>3049991</v>
          </cell>
          <cell r="C186">
            <v>3049991</v>
          </cell>
          <cell r="E186">
            <v>30499</v>
          </cell>
          <cell r="F186" t="str">
            <v>Chilled or Frozen fillets, nesoi.</v>
          </cell>
        </row>
        <row r="187">
          <cell r="B187">
            <v>3051020</v>
          </cell>
          <cell r="C187">
            <v>3051020</v>
          </cell>
          <cell r="E187">
            <v>30510</v>
          </cell>
          <cell r="F187" t="str">
            <v>Flours, meals and pellets of fish, fit for human consumption, in bulk or in immediate containers weighing with contents over 6.8 kg each.</v>
          </cell>
        </row>
        <row r="188">
          <cell r="B188">
            <v>3051040</v>
          </cell>
          <cell r="C188">
            <v>3051040</v>
          </cell>
          <cell r="E188">
            <v>30510</v>
          </cell>
          <cell r="F188" t="str">
            <v>Flours, meals and pellets of fish, fit for human consumption, other than in bulk or immediate containers weighing contents over 6.8 kg each.</v>
          </cell>
        </row>
        <row r="189">
          <cell r="B189">
            <v>3052020</v>
          </cell>
          <cell r="C189">
            <v>3052020</v>
          </cell>
          <cell r="E189">
            <v>30520</v>
          </cell>
          <cell r="F189" t="str">
            <v>Sturgeon roe, dried, smoked, salted or in brine.</v>
          </cell>
        </row>
        <row r="190">
          <cell r="B190">
            <v>3052040</v>
          </cell>
          <cell r="C190">
            <v>3052040</v>
          </cell>
          <cell r="E190">
            <v>30520</v>
          </cell>
          <cell r="F190" t="str">
            <v>Fish livers and roes, other than sturgeon roe, dried, smoked, salted or in brine.</v>
          </cell>
        </row>
        <row r="191">
          <cell r="B191">
            <v>3053101</v>
          </cell>
          <cell r="C191">
            <v>3053101</v>
          </cell>
          <cell r="E191">
            <v>30531</v>
          </cell>
          <cell r="F191" t="str">
            <v>Tilapia, catfish, carp, eel, nile perch, snakehead fillets, dried or salted in brine, but not smoked.</v>
          </cell>
        </row>
        <row r="192">
          <cell r="B192">
            <v>3053200</v>
          </cell>
          <cell r="C192">
            <v>3053200</v>
          </cell>
          <cell r="E192">
            <v>30532</v>
          </cell>
          <cell r="F192" t="str">
            <v>“Flat fish” fillets, nesoi, dried, salted or in brine, but not smoked.</v>
          </cell>
        </row>
        <row r="193">
          <cell r="B193">
            <v>3053920</v>
          </cell>
          <cell r="C193">
            <v>3053920</v>
          </cell>
          <cell r="E193">
            <v>30539</v>
          </cell>
          <cell r="F193" t="str">
            <v>Fillets of herrings, dried, salted or in brine, but not smoked, in immediate containers weighing with their contents 6.8 kg or less each.</v>
          </cell>
        </row>
        <row r="194">
          <cell r="B194">
            <v>3053940</v>
          </cell>
          <cell r="C194">
            <v>3053940</v>
          </cell>
          <cell r="E194">
            <v>30539</v>
          </cell>
          <cell r="F194" t="str">
            <v>Fillets of mackerel, dried, salted or in brine, but not smoked, in immediate containers weighing with their contents 6.8 kg or less each.</v>
          </cell>
        </row>
        <row r="195">
          <cell r="B195">
            <v>3053961</v>
          </cell>
          <cell r="C195">
            <v>3053961</v>
          </cell>
          <cell r="E195">
            <v>30539</v>
          </cell>
          <cell r="F195" t="str">
            <v>Herring and other fist fillets, dried, salted or in brine, but not smoked.</v>
          </cell>
        </row>
        <row r="196">
          <cell r="B196">
            <v>3054100</v>
          </cell>
          <cell r="C196">
            <v>3054100</v>
          </cell>
          <cell r="E196">
            <v>30541</v>
          </cell>
          <cell r="F196" t="str">
            <v>Smoked Pacific, Atlantic and Danube salmon, including fillets.</v>
          </cell>
        </row>
        <row r="197">
          <cell r="B197">
            <v>3054200</v>
          </cell>
          <cell r="C197">
            <v>3054200</v>
          </cell>
          <cell r="E197">
            <v>30542</v>
          </cell>
          <cell r="F197" t="str">
            <v>Smoked herrings, including fillets.</v>
          </cell>
        </row>
        <row r="198">
          <cell r="B198">
            <v>3054300</v>
          </cell>
          <cell r="C198">
            <v>3054300</v>
          </cell>
          <cell r="E198">
            <v>30543</v>
          </cell>
          <cell r="F198" t="str">
            <v>Smoked trout, including fillets.</v>
          </cell>
        </row>
        <row r="199">
          <cell r="B199">
            <v>3054401</v>
          </cell>
          <cell r="C199">
            <v>3054401</v>
          </cell>
          <cell r="E199">
            <v>30544</v>
          </cell>
          <cell r="F199" t="str">
            <v>Tilapia, catfish, carp, eel, nile perch, snakehead including fillets, smoked.</v>
          </cell>
        </row>
        <row r="200">
          <cell r="B200">
            <v>3054920</v>
          </cell>
          <cell r="C200">
            <v>3054920</v>
          </cell>
          <cell r="E200">
            <v>30549</v>
          </cell>
          <cell r="F200" t="str">
            <v>Smoked mackerel, including fillets.</v>
          </cell>
        </row>
        <row r="201">
          <cell r="B201">
            <v>3054940</v>
          </cell>
          <cell r="C201">
            <v>3054940</v>
          </cell>
          <cell r="E201">
            <v>30549</v>
          </cell>
          <cell r="F201" t="str">
            <v>Smoked fish, including fillets, nesoi.</v>
          </cell>
        </row>
        <row r="202">
          <cell r="B202">
            <v>3055100</v>
          </cell>
          <cell r="C202">
            <v>3055100</v>
          </cell>
          <cell r="E202">
            <v>30551</v>
          </cell>
          <cell r="F202" t="str">
            <v>Dried cod, whether or not salted but not smoked.</v>
          </cell>
        </row>
        <row r="203">
          <cell r="B203">
            <v>3055200</v>
          </cell>
          <cell r="C203">
            <v>3055200</v>
          </cell>
          <cell r="E203">
            <v>30552</v>
          </cell>
          <cell r="F203" t="str">
            <v>Tilapia, catfish, carp, eel, nile perch, snakehead, not smoked, dried, whether or not salted.</v>
          </cell>
        </row>
        <row r="204">
          <cell r="B204">
            <v>3055300</v>
          </cell>
          <cell r="C204">
            <v>3055300</v>
          </cell>
          <cell r="E204">
            <v>30553</v>
          </cell>
          <cell r="F204" t="str">
            <v>Fish of families Bregmacerotidae, Euclichthyidae, Gadidae, Macrouridae,Melanonidae, Merlucciidae, Moridae and Muraenolepididae, dried but not smoked.</v>
          </cell>
        </row>
        <row r="205">
          <cell r="B205">
            <v>3055400</v>
          </cell>
          <cell r="C205">
            <v>3055400</v>
          </cell>
          <cell r="E205">
            <v>30554</v>
          </cell>
          <cell r="F205" t="str">
            <v>Herrings, anchovies, sardines, sardinella, brisling or sprat, mackerel, Indian mackeral, seerfish, dried, whether or not salted, but not smoked.</v>
          </cell>
        </row>
        <row r="206">
          <cell r="B206">
            <v>3055900</v>
          </cell>
          <cell r="C206">
            <v>3055900</v>
          </cell>
          <cell r="E206">
            <v>30559</v>
          </cell>
          <cell r="F206" t="str">
            <v>Dried fish, other than cod or shark fins, whether or not salted but not smoked.</v>
          </cell>
        </row>
        <row r="207">
          <cell r="B207">
            <v>3056120</v>
          </cell>
          <cell r="C207">
            <v>3056120</v>
          </cell>
          <cell r="E207">
            <v>30561</v>
          </cell>
          <cell r="F207" t="str">
            <v>Herrings, in brine or salted but not dried or smoked, in immediate containers weighing with their contents 6.8 kg or less each.</v>
          </cell>
        </row>
        <row r="208">
          <cell r="B208">
            <v>3056140</v>
          </cell>
          <cell r="C208">
            <v>3056140</v>
          </cell>
          <cell r="E208">
            <v>30561</v>
          </cell>
          <cell r="F208" t="str">
            <v>Herrings, in brine or salted but not dried or smoked, other than in immediate containers weighing with their contents 6.8 kg or less each.</v>
          </cell>
        </row>
        <row r="209">
          <cell r="B209">
            <v>3056200</v>
          </cell>
          <cell r="C209">
            <v>3056200</v>
          </cell>
          <cell r="E209">
            <v>30562</v>
          </cell>
          <cell r="F209" t="str">
            <v>Cod, in brine or salted but not dried or smoked.</v>
          </cell>
        </row>
        <row r="210">
          <cell r="B210">
            <v>3056320</v>
          </cell>
          <cell r="C210">
            <v>3056320</v>
          </cell>
          <cell r="E210">
            <v>30563</v>
          </cell>
          <cell r="F210" t="str">
            <v>Anchovies, in brine or salted but not dried or smoked, in immediate airtight containers weighing with their contents 6.8 kg or less each.</v>
          </cell>
        </row>
        <row r="211">
          <cell r="B211">
            <v>3056340</v>
          </cell>
          <cell r="C211">
            <v>3056340</v>
          </cell>
          <cell r="E211">
            <v>30563</v>
          </cell>
          <cell r="F211" t="str">
            <v>Anchovies, in brine or salted but not dried or smoked, in immediate containers, nesoi, weighing with their contents 6.8 kg or less each.</v>
          </cell>
        </row>
        <row r="212">
          <cell r="B212">
            <v>3056360</v>
          </cell>
          <cell r="C212">
            <v>3056360</v>
          </cell>
          <cell r="E212">
            <v>30563</v>
          </cell>
          <cell r="F212" t="str">
            <v>Anchovies, in brine or salted but not dried or smoked, other than in immediate containers weighing with their contents 6.8 kg or less each.</v>
          </cell>
        </row>
        <row r="213">
          <cell r="B213">
            <v>3056410</v>
          </cell>
          <cell r="C213">
            <v>3056410</v>
          </cell>
          <cell r="E213">
            <v>30564</v>
          </cell>
          <cell r="F213" t="str">
            <v>Tilapias, catfish, carp, eel, Nile perch, or snakehead, in brine or salted but not dried or smoked, in immediate containers &lt;6.8 kg.</v>
          </cell>
        </row>
        <row r="214">
          <cell r="B214">
            <v>3056450</v>
          </cell>
          <cell r="C214">
            <v>3056450</v>
          </cell>
          <cell r="E214">
            <v>30564</v>
          </cell>
          <cell r="F214" t="str">
            <v>Tilapias, catfish, carp, eel, Nile perch, or snakehead, in brine or salted but not dried or smoked, other than in containers &lt;6.8 kg.</v>
          </cell>
        </row>
        <row r="215">
          <cell r="B215">
            <v>3056910</v>
          </cell>
          <cell r="C215">
            <v>3056910</v>
          </cell>
          <cell r="E215">
            <v>30569</v>
          </cell>
          <cell r="F215" t="str">
            <v>Cusk, haddock, hake, and pollock, in brine or salted but not dried or smoked.</v>
          </cell>
        </row>
        <row r="216">
          <cell r="B216">
            <v>3056920</v>
          </cell>
          <cell r="C216">
            <v>3056920</v>
          </cell>
          <cell r="E216">
            <v>30569</v>
          </cell>
          <cell r="F216" t="str">
            <v>Mackerel, in brine or salted but not dried or smoked, in immediate containers weighing with their contents 6.8 kg or less each.</v>
          </cell>
        </row>
        <row r="217">
          <cell r="B217">
            <v>3056930</v>
          </cell>
          <cell r="C217">
            <v>3056930</v>
          </cell>
          <cell r="E217">
            <v>30569</v>
          </cell>
          <cell r="F217" t="str">
            <v>Mackerel, in brine or salted but not dried or smoked, other than in immediate containers weighing with their contents 6.8 kg or less each.</v>
          </cell>
        </row>
        <row r="218">
          <cell r="B218">
            <v>3056940</v>
          </cell>
          <cell r="C218">
            <v>3056940</v>
          </cell>
          <cell r="E218">
            <v>30569</v>
          </cell>
          <cell r="F218" t="str">
            <v>Salmon, in brine or salted but not dried or smoked.</v>
          </cell>
        </row>
        <row r="219">
          <cell r="B219">
            <v>3056950</v>
          </cell>
          <cell r="C219">
            <v>3056950</v>
          </cell>
          <cell r="E219">
            <v>30569</v>
          </cell>
          <cell r="F219" t="str">
            <v>Fish, nesoi, in brine or salted but not dried or smoked, in immediate containers weighing with their contents 6.8 kg or less each.</v>
          </cell>
        </row>
        <row r="220">
          <cell r="B220">
            <v>3056960</v>
          </cell>
          <cell r="C220">
            <v>3056960</v>
          </cell>
          <cell r="E220">
            <v>30569</v>
          </cell>
          <cell r="F220" t="str">
            <v>Fish, nesoi, in brine or salted but not dried or smoked, other than in immediate containers weighing with their contents 6.8 kg or less each.</v>
          </cell>
        </row>
        <row r="221">
          <cell r="B221">
            <v>3057100</v>
          </cell>
          <cell r="C221">
            <v>3057100</v>
          </cell>
          <cell r="E221">
            <v>30571</v>
          </cell>
          <cell r="F221" t="str">
            <v>Dried shark fins, whether or not salted but not smoked.</v>
          </cell>
        </row>
        <row r="222">
          <cell r="B222">
            <v>3057200</v>
          </cell>
          <cell r="C222">
            <v>3057200</v>
          </cell>
          <cell r="E222">
            <v>30572</v>
          </cell>
          <cell r="F222" t="str">
            <v>Fish heads, tails, and maws, whether or not salted but not smoked.</v>
          </cell>
        </row>
        <row r="223">
          <cell r="B223">
            <v>3057900</v>
          </cell>
          <cell r="C223">
            <v>3057900</v>
          </cell>
          <cell r="E223">
            <v>30579</v>
          </cell>
          <cell r="F223" t="str">
            <v>Edible fish offal, other fish heads tails and maws or shark fins, whether or not salted but not smoked.</v>
          </cell>
        </row>
        <row r="224">
          <cell r="B224">
            <v>3061100</v>
          </cell>
          <cell r="C224">
            <v>3061100</v>
          </cell>
          <cell r="E224">
            <v>30611</v>
          </cell>
          <cell r="F224" t="str">
            <v>Rock lobster and other sea crawfish, cooked in shell or uncooked, dried, salted or in brine, frozen.</v>
          </cell>
        </row>
        <row r="225">
          <cell r="B225">
            <v>3061200</v>
          </cell>
          <cell r="C225">
            <v>3061200</v>
          </cell>
          <cell r="E225">
            <v>30612</v>
          </cell>
          <cell r="F225" t="str">
            <v>Lobsters excluding rock lobster, cooked in shell or uncooked, dried, salted or in brine, frozen.</v>
          </cell>
        </row>
        <row r="226">
          <cell r="B226">
            <v>3061420</v>
          </cell>
          <cell r="C226">
            <v>3061420</v>
          </cell>
          <cell r="E226">
            <v>30614</v>
          </cell>
          <cell r="F226" t="str">
            <v>Crabmeat, frozen.</v>
          </cell>
        </row>
        <row r="227">
          <cell r="B227">
            <v>3061440</v>
          </cell>
          <cell r="C227">
            <v>3061440</v>
          </cell>
          <cell r="E227">
            <v>30614</v>
          </cell>
          <cell r="F227" t="str">
            <v>Crabs, cooked in shell or uncooked (whether in shell or not), dried, salted or in brine, frozen.</v>
          </cell>
        </row>
        <row r="228">
          <cell r="B228">
            <v>3061500</v>
          </cell>
          <cell r="C228">
            <v>3061500</v>
          </cell>
          <cell r="E228">
            <v>30615</v>
          </cell>
          <cell r="F228" t="str">
            <v>Norway lobsters, cooked in shell or uncooked, dried, salted or in brine, frozen.</v>
          </cell>
        </row>
        <row r="229">
          <cell r="B229">
            <v>3061600</v>
          </cell>
          <cell r="C229">
            <v>3061600</v>
          </cell>
          <cell r="E229">
            <v>30616</v>
          </cell>
          <cell r="F229" t="str">
            <v>Cold-water shrimps and prawns, cooked in shell or uncooked, dried, salted or in brine, frozen.</v>
          </cell>
        </row>
        <row r="230">
          <cell r="B230">
            <v>3061700</v>
          </cell>
          <cell r="C230">
            <v>3061700</v>
          </cell>
          <cell r="E230">
            <v>30617</v>
          </cell>
          <cell r="F230" t="str">
            <v>Other shrimps and prawns, cooked in shell or uncooked, dried, salted or in brine, frozen.</v>
          </cell>
        </row>
        <row r="231">
          <cell r="B231">
            <v>3061900</v>
          </cell>
          <cell r="C231">
            <v>3061900</v>
          </cell>
          <cell r="E231">
            <v>30619</v>
          </cell>
          <cell r="F231" t="str">
            <v>Crustateans, nesoi (including flours, meals and pellets of crustaceans fit for human consumption), cooked in shell or uncooked, etc., frozen.</v>
          </cell>
        </row>
        <row r="232">
          <cell r="B232">
            <v>3063100</v>
          </cell>
          <cell r="C232">
            <v>3063100</v>
          </cell>
          <cell r="E232">
            <v>30631</v>
          </cell>
          <cell r="F232" t="str">
            <v>Live rock lobster and other sea crawfish, frozen or chilled.</v>
          </cell>
        </row>
        <row r="233">
          <cell r="B233">
            <v>3063200</v>
          </cell>
          <cell r="C233">
            <v>3063200</v>
          </cell>
          <cell r="E233">
            <v>30632</v>
          </cell>
          <cell r="F233" t="str">
            <v>Live lobsters (Homarus spp.), frozen or chilled, except rock lobster.</v>
          </cell>
        </row>
        <row r="234">
          <cell r="B234">
            <v>3063320</v>
          </cell>
          <cell r="C234">
            <v>3063320</v>
          </cell>
          <cell r="E234">
            <v>30633</v>
          </cell>
          <cell r="F234" t="str">
            <v>Crabmeat, fresh or chilled.</v>
          </cell>
        </row>
        <row r="235">
          <cell r="B235">
            <v>3063340</v>
          </cell>
          <cell r="C235">
            <v>3063340</v>
          </cell>
          <cell r="E235">
            <v>30633</v>
          </cell>
          <cell r="F235" t="str">
            <v>Live crabs, fresh or chilled, other than crabmeat.</v>
          </cell>
        </row>
        <row r="236">
          <cell r="B236">
            <v>3063400</v>
          </cell>
          <cell r="C236">
            <v>3063400</v>
          </cell>
          <cell r="E236">
            <v>30634</v>
          </cell>
          <cell r="F236" t="str">
            <v>Live Norway lobsters, frozen or chilled.</v>
          </cell>
        </row>
        <row r="237">
          <cell r="B237">
            <v>3063500</v>
          </cell>
          <cell r="C237">
            <v>3063500</v>
          </cell>
          <cell r="E237">
            <v>30635</v>
          </cell>
          <cell r="F237" t="str">
            <v>Cold water shrimps and prawns, shell-on or peeled, live, frozen, or chilled.</v>
          </cell>
        </row>
        <row r="238">
          <cell r="B238">
            <v>3063600</v>
          </cell>
          <cell r="C238">
            <v>3063600</v>
          </cell>
          <cell r="E238">
            <v>30636</v>
          </cell>
          <cell r="F238" t="str">
            <v>Shrimps and prawns, other than cold water shrimp, shell-on or peeled, live, frozen or chilled.</v>
          </cell>
        </row>
        <row r="239">
          <cell r="B239">
            <v>3063900</v>
          </cell>
          <cell r="C239">
            <v>3063900</v>
          </cell>
          <cell r="E239">
            <v>30639</v>
          </cell>
          <cell r="F239" t="str">
            <v>Flours, meals and pellets of crustaceans, fress or chilled, fit for human consumption, or other crustaceans, live, fresh or chilled.</v>
          </cell>
        </row>
        <row r="240">
          <cell r="B240">
            <v>3069100</v>
          </cell>
          <cell r="C240">
            <v>3069100</v>
          </cell>
          <cell r="E240">
            <v>30691</v>
          </cell>
          <cell r="F240" t="str">
            <v>Rock lobster and other sea crawfish nesoi.</v>
          </cell>
        </row>
        <row r="241">
          <cell r="B241">
            <v>3069200</v>
          </cell>
          <cell r="C241">
            <v>3069200</v>
          </cell>
          <cell r="E241">
            <v>30692</v>
          </cell>
          <cell r="F241" t="str">
            <v>Lobsters (Homarus SPP.), except rock lobster nesoi.</v>
          </cell>
        </row>
        <row r="242">
          <cell r="B242">
            <v>3069320</v>
          </cell>
          <cell r="C242">
            <v>3069320</v>
          </cell>
          <cell r="E242">
            <v>30693</v>
          </cell>
          <cell r="F242" t="str">
            <v>Crabmeat, nesoi.</v>
          </cell>
        </row>
        <row r="243">
          <cell r="B243">
            <v>3069340</v>
          </cell>
          <cell r="C243">
            <v>3069340</v>
          </cell>
          <cell r="E243">
            <v>30693</v>
          </cell>
          <cell r="F243" t="str">
            <v>Crabs, other than crabmeat, nesoi.</v>
          </cell>
        </row>
        <row r="244">
          <cell r="B244">
            <v>3069400</v>
          </cell>
          <cell r="C244">
            <v>3069400</v>
          </cell>
          <cell r="E244">
            <v>30694</v>
          </cell>
          <cell r="F244" t="str">
            <v>Norway lobsters (Nephrops Norvegicus), nesoi.</v>
          </cell>
        </row>
        <row r="245">
          <cell r="B245">
            <v>3069500</v>
          </cell>
          <cell r="C245">
            <v>3069500</v>
          </cell>
          <cell r="E245">
            <v>30695</v>
          </cell>
          <cell r="F245" t="str">
            <v>Other shrimps and prawns, shell-on or peeled.</v>
          </cell>
        </row>
        <row r="246">
          <cell r="B246">
            <v>3069900</v>
          </cell>
          <cell r="C246">
            <v>3069900</v>
          </cell>
          <cell r="E246">
            <v>30699</v>
          </cell>
          <cell r="F246" t="str">
            <v>Flours, meals and pellets of crustaceans, fit for human consumption or crustraceans nesoi.</v>
          </cell>
        </row>
        <row r="247">
          <cell r="B247">
            <v>3071100</v>
          </cell>
          <cell r="C247">
            <v>3071100</v>
          </cell>
          <cell r="E247">
            <v>30711</v>
          </cell>
          <cell r="F247" t="str">
            <v>Oysters, whether in shell or not, live, fresh, or chilled.</v>
          </cell>
        </row>
        <row r="248">
          <cell r="B248">
            <v>3071200</v>
          </cell>
          <cell r="C248">
            <v>3071200</v>
          </cell>
          <cell r="E248">
            <v>30712</v>
          </cell>
          <cell r="F248" t="str">
            <v>Oysters, frozen.</v>
          </cell>
        </row>
        <row r="249">
          <cell r="B249">
            <v>3071901</v>
          </cell>
          <cell r="C249">
            <v>3071901</v>
          </cell>
          <cell r="E249">
            <v>30719</v>
          </cell>
          <cell r="F249" t="str">
            <v>Oysters, fresh or chilled.</v>
          </cell>
        </row>
        <row r="250">
          <cell r="B250">
            <v>3072100</v>
          </cell>
          <cell r="C250">
            <v>3072100</v>
          </cell>
          <cell r="E250">
            <v>30721</v>
          </cell>
          <cell r="F250" t="str">
            <v>Scallops, including queen scallops, whether in shell or not, live, fresh or chilled.</v>
          </cell>
        </row>
        <row r="251">
          <cell r="B251">
            <v>3072200</v>
          </cell>
          <cell r="C251">
            <v>3072200</v>
          </cell>
          <cell r="E251">
            <v>30722</v>
          </cell>
          <cell r="F251" t="str">
            <v>Scallops, including queen scallops, of the genera Pecten, Chlamys or Placopecten, frozen.</v>
          </cell>
        </row>
        <row r="252">
          <cell r="B252">
            <v>3072901</v>
          </cell>
          <cell r="C252">
            <v>3072901</v>
          </cell>
          <cell r="E252">
            <v>30729</v>
          </cell>
          <cell r="F252" t="str">
            <v>Scallops, including queen scallops, of the genera Pecten, Chlamys or Placopecten, dried, salted or in brine.</v>
          </cell>
        </row>
        <row r="253">
          <cell r="B253">
            <v>3073100</v>
          </cell>
          <cell r="C253">
            <v>3073100</v>
          </cell>
          <cell r="E253">
            <v>30731</v>
          </cell>
          <cell r="F253" t="str">
            <v>Mussels, whether in shell or not, live, fresh or chilled.</v>
          </cell>
        </row>
        <row r="254">
          <cell r="B254">
            <v>3073200</v>
          </cell>
          <cell r="C254">
            <v>3073200</v>
          </cell>
          <cell r="E254">
            <v>30732</v>
          </cell>
          <cell r="F254" t="str">
            <v>Mussels (Mytilus Spp., Perna Spp.), frozen.</v>
          </cell>
        </row>
        <row r="255">
          <cell r="B255">
            <v>3073901</v>
          </cell>
          <cell r="C255">
            <v>3073901</v>
          </cell>
          <cell r="E255">
            <v>30739</v>
          </cell>
          <cell r="F255" t="str">
            <v>Mussels (Mytilus Spp., Perna Spp.), dried, salted or in brine.</v>
          </cell>
        </row>
        <row r="256">
          <cell r="B256">
            <v>3074200</v>
          </cell>
          <cell r="C256">
            <v>3074200</v>
          </cell>
          <cell r="E256">
            <v>30742</v>
          </cell>
          <cell r="F256" t="str">
            <v>Squid or cuttle fish, live, fresh or chilled.</v>
          </cell>
        </row>
        <row r="257">
          <cell r="B257">
            <v>3074300</v>
          </cell>
          <cell r="C257">
            <v>3074300</v>
          </cell>
          <cell r="E257">
            <v>30743</v>
          </cell>
          <cell r="F257" t="str">
            <v>Squid or cuttle fish, frozen.</v>
          </cell>
        </row>
        <row r="258">
          <cell r="B258">
            <v>3074901</v>
          </cell>
          <cell r="C258">
            <v>3074901</v>
          </cell>
          <cell r="E258">
            <v>30749</v>
          </cell>
          <cell r="F258" t="str">
            <v>Squid or cuttle fish, dried, salted or in brine.</v>
          </cell>
        </row>
        <row r="259">
          <cell r="B259">
            <v>3075100</v>
          </cell>
          <cell r="C259">
            <v>3075100</v>
          </cell>
          <cell r="E259">
            <v>30751</v>
          </cell>
          <cell r="F259" t="str">
            <v>Octopus, live, fresh or chilled.</v>
          </cell>
        </row>
        <row r="260">
          <cell r="B260">
            <v>3075200</v>
          </cell>
          <cell r="C260">
            <v>3075200</v>
          </cell>
          <cell r="E260">
            <v>30752</v>
          </cell>
          <cell r="F260" t="str">
            <v>Octopus, frozen.</v>
          </cell>
        </row>
        <row r="261">
          <cell r="B261">
            <v>3075901</v>
          </cell>
          <cell r="C261">
            <v>3075901</v>
          </cell>
          <cell r="E261">
            <v>30759</v>
          </cell>
          <cell r="F261" t="str">
            <v>Octopus, dried, salted or in brine.</v>
          </cell>
        </row>
        <row r="262">
          <cell r="B262">
            <v>3076000</v>
          </cell>
          <cell r="C262">
            <v>3076000</v>
          </cell>
          <cell r="E262">
            <v>30760</v>
          </cell>
          <cell r="F262" t="str">
            <v>Snails, other than sea snails, whether in shell or not, live, fresh, chilled, frozen, dried, salted or in brine.</v>
          </cell>
        </row>
        <row r="263">
          <cell r="B263">
            <v>3077100</v>
          </cell>
          <cell r="C263">
            <v>3077100</v>
          </cell>
          <cell r="E263">
            <v>30771</v>
          </cell>
          <cell r="F263" t="str">
            <v>Clams, cockles and ark shells, whether in shell or not, live, fresh or chilled.</v>
          </cell>
        </row>
        <row r="264">
          <cell r="B264">
            <v>3077200</v>
          </cell>
          <cell r="C264">
            <v>3077200</v>
          </cell>
          <cell r="E264">
            <v>30772</v>
          </cell>
          <cell r="F264" t="str">
            <v>Clams, cockles and ark shells, frozen.</v>
          </cell>
        </row>
        <row r="265">
          <cell r="B265">
            <v>3077901</v>
          </cell>
          <cell r="C265">
            <v>3077901</v>
          </cell>
          <cell r="E265">
            <v>30779</v>
          </cell>
          <cell r="F265" t="str">
            <v>Clams, cockles and ark shells, dried salted or in brine.</v>
          </cell>
        </row>
        <row r="266">
          <cell r="B266">
            <v>3078100</v>
          </cell>
          <cell r="C266">
            <v>3078100</v>
          </cell>
          <cell r="E266">
            <v>30781</v>
          </cell>
          <cell r="F266" t="str">
            <v>Abalone, whether in shell or not, live, fresh or chilled.</v>
          </cell>
        </row>
        <row r="267">
          <cell r="B267">
            <v>3078200</v>
          </cell>
          <cell r="C267">
            <v>3078200</v>
          </cell>
          <cell r="E267">
            <v>30782</v>
          </cell>
          <cell r="F267" t="str">
            <v>Live stromboid conch, fresh or chilled.</v>
          </cell>
        </row>
        <row r="268">
          <cell r="B268">
            <v>3078300</v>
          </cell>
          <cell r="C268">
            <v>3078300</v>
          </cell>
          <cell r="E268">
            <v>30783</v>
          </cell>
          <cell r="F268" t="str">
            <v>Abalone, including flours, meals and pellets fit for human consumption, frozen.</v>
          </cell>
        </row>
        <row r="269">
          <cell r="B269">
            <v>3078400</v>
          </cell>
          <cell r="C269">
            <v>3078400</v>
          </cell>
          <cell r="E269">
            <v>30784</v>
          </cell>
          <cell r="F269" t="str">
            <v>Stromboid conchs (Strombus Spp.), frozen.</v>
          </cell>
        </row>
        <row r="270">
          <cell r="B270">
            <v>3078700</v>
          </cell>
          <cell r="C270">
            <v>3078700</v>
          </cell>
          <cell r="E270">
            <v>30787</v>
          </cell>
          <cell r="F270" t="str">
            <v>Abalone, including edible flours, meals and pellets, nesoi.</v>
          </cell>
        </row>
        <row r="271">
          <cell r="B271">
            <v>3078800</v>
          </cell>
          <cell r="C271">
            <v>3078800</v>
          </cell>
          <cell r="E271">
            <v>30788</v>
          </cell>
          <cell r="F271" t="str">
            <v>Stromboid conchs, nesoi.</v>
          </cell>
        </row>
        <row r="272">
          <cell r="B272">
            <v>3079102</v>
          </cell>
          <cell r="C272">
            <v>3079102</v>
          </cell>
          <cell r="E272">
            <v>30791</v>
          </cell>
          <cell r="F272" t="str">
            <v>Conch and other molluscs nesoi, including flours, meals and pellets, fit for human consumption, live, fresh or chilled.</v>
          </cell>
        </row>
        <row r="273">
          <cell r="B273">
            <v>3079200</v>
          </cell>
          <cell r="C273">
            <v>3079200</v>
          </cell>
          <cell r="E273">
            <v>30792</v>
          </cell>
          <cell r="F273" t="str">
            <v>Conch and other molluscs nesoi, including flours, meals and pellets, fit for human consumption, frozen.</v>
          </cell>
        </row>
        <row r="274">
          <cell r="B274">
            <v>3079902</v>
          </cell>
          <cell r="C274">
            <v>3079902</v>
          </cell>
          <cell r="E274">
            <v>30799</v>
          </cell>
          <cell r="F274" t="str">
            <v>Molluscs, including flours, meals and pellets fit for human consumption, nesoi.</v>
          </cell>
        </row>
        <row r="275">
          <cell r="B275">
            <v>3081100</v>
          </cell>
          <cell r="C275">
            <v>3081100</v>
          </cell>
          <cell r="E275">
            <v>30811</v>
          </cell>
          <cell r="F275" t="str">
            <v>Sea cucumbers, live, fresh or chilled.</v>
          </cell>
        </row>
        <row r="276">
          <cell r="B276">
            <v>3081200</v>
          </cell>
          <cell r="C276">
            <v>3081200</v>
          </cell>
          <cell r="E276">
            <v>30812</v>
          </cell>
          <cell r="F276" t="str">
            <v>Frozen sea cucumbers.</v>
          </cell>
        </row>
        <row r="277">
          <cell r="B277">
            <v>3081901</v>
          </cell>
          <cell r="C277">
            <v>3081901</v>
          </cell>
          <cell r="E277">
            <v>30819</v>
          </cell>
          <cell r="F277" t="str">
            <v>Sea cucumbers, not frozen.</v>
          </cell>
        </row>
        <row r="278">
          <cell r="B278">
            <v>3082100</v>
          </cell>
          <cell r="C278">
            <v>3082100</v>
          </cell>
          <cell r="E278">
            <v>30821</v>
          </cell>
          <cell r="F278" t="str">
            <v>Sea urchins, live, fresh or chilled.</v>
          </cell>
        </row>
        <row r="279">
          <cell r="B279">
            <v>3082200</v>
          </cell>
          <cell r="C279">
            <v>3082200</v>
          </cell>
          <cell r="E279">
            <v>30822</v>
          </cell>
          <cell r="F279" t="str">
            <v>Frozen sea urchins.</v>
          </cell>
        </row>
        <row r="280">
          <cell r="B280">
            <v>3082901</v>
          </cell>
          <cell r="C280">
            <v>3082901</v>
          </cell>
          <cell r="E280">
            <v>30829</v>
          </cell>
          <cell r="F280" t="str">
            <v>Sea urchins, not frozen.</v>
          </cell>
        </row>
        <row r="281">
          <cell r="B281">
            <v>3083000</v>
          </cell>
          <cell r="C281">
            <v>3083000</v>
          </cell>
          <cell r="E281">
            <v>30830</v>
          </cell>
          <cell r="F281" t="str">
            <v>Jellly fish, live, fresh, chilled, frozen, dried, salted smoked, or in brine.</v>
          </cell>
        </row>
        <row r="282">
          <cell r="B282">
            <v>3089000</v>
          </cell>
          <cell r="C282">
            <v>3089000</v>
          </cell>
          <cell r="E282">
            <v>30890</v>
          </cell>
          <cell r="F282" t="str">
            <v>Other aquatic invertebrates, oth than molluscs &amp; crustaceans, nesoi, live, fresh or chilled, dried, salted, smoked or in brine.</v>
          </cell>
        </row>
        <row r="283">
          <cell r="B283">
            <v>4041005</v>
          </cell>
          <cell r="C283">
            <v>4041005</v>
          </cell>
          <cell r="E283">
            <v>40410</v>
          </cell>
          <cell r="F283" t="str">
            <v>Whey protein concentrates.</v>
          </cell>
        </row>
        <row r="284">
          <cell r="B284">
            <v>4041008</v>
          </cell>
          <cell r="C284">
            <v>4041008</v>
          </cell>
          <cell r="E284">
            <v>40410</v>
          </cell>
          <cell r="F284" t="str">
            <v>Modified whey (except protein conc.), subject to gen. note 15 of the HTS.</v>
          </cell>
        </row>
        <row r="285">
          <cell r="B285">
            <v>4041011</v>
          </cell>
          <cell r="C285">
            <v>4041011</v>
          </cell>
          <cell r="E285">
            <v>40410</v>
          </cell>
          <cell r="F285" t="str">
            <v>Modified whey (except protein conc.), wheth/not conc. or sweetened, subject to add U.S. note 10 to Ch. 4.</v>
          </cell>
        </row>
        <row r="286">
          <cell r="B286">
            <v>4041015</v>
          </cell>
          <cell r="C286">
            <v>4041015</v>
          </cell>
          <cell r="E286">
            <v>40410</v>
          </cell>
          <cell r="F286" t="str">
            <v>Modified whey (except protein conc.), wheth/not conc. or sweetened, not subject to gen. note 15 or.</v>
          </cell>
        </row>
        <row r="287">
          <cell r="B287">
            <v>4041020</v>
          </cell>
          <cell r="C287">
            <v>4041020</v>
          </cell>
          <cell r="E287">
            <v>40410</v>
          </cell>
          <cell r="F287" t="str">
            <v>Fluid whey, whether or not concentrated or containing added sweeteners.</v>
          </cell>
        </row>
        <row r="288">
          <cell r="B288">
            <v>4041048</v>
          </cell>
          <cell r="C288">
            <v>4041048</v>
          </cell>
          <cell r="E288">
            <v>40410</v>
          </cell>
          <cell r="F288" t="str">
            <v>Whey (except modified whey), dried, whether or not conc. or sweetened, subject to gen. note 15 of the HTS.</v>
          </cell>
        </row>
        <row r="289">
          <cell r="B289">
            <v>4041050</v>
          </cell>
          <cell r="C289">
            <v>4041050</v>
          </cell>
          <cell r="E289">
            <v>40410</v>
          </cell>
          <cell r="F289" t="str">
            <v>Whey (except modified whey), dried, whether or not conc. or sweetened, subject to add. U.S. note 12 to Ch. 4.</v>
          </cell>
        </row>
        <row r="290">
          <cell r="B290">
            <v>4041090</v>
          </cell>
          <cell r="C290">
            <v>4041090</v>
          </cell>
          <cell r="E290">
            <v>40410</v>
          </cell>
          <cell r="F290" t="str">
            <v>Whey (except modified whey), dried, whether or not conc. or sweetened, not subject to gen. note 15 or add U.S. nte 12 to Ch. 4.</v>
          </cell>
        </row>
        <row r="291">
          <cell r="B291">
            <v>4051005</v>
          </cell>
          <cell r="C291">
            <v>4051005</v>
          </cell>
          <cell r="E291">
            <v>40510</v>
          </cell>
          <cell r="F291" t="str">
            <v>Butter subject to general note 15 (outside quota).</v>
          </cell>
        </row>
        <row r="292">
          <cell r="B292">
            <v>4051010</v>
          </cell>
          <cell r="C292">
            <v>4051010</v>
          </cell>
          <cell r="E292">
            <v>40510</v>
          </cell>
          <cell r="F292" t="str">
            <v>Butter subject to quota pursuant to chapter 4 additional U.S. note 6.</v>
          </cell>
        </row>
        <row r="293">
          <cell r="B293">
            <v>4051020</v>
          </cell>
          <cell r="C293">
            <v>4051020</v>
          </cell>
          <cell r="E293">
            <v>40510</v>
          </cell>
          <cell r="F293" t="str">
            <v>Butter not subject to general note 15 and in excess of quota in chapter 4 additional U.S. note 6.</v>
          </cell>
        </row>
        <row r="294">
          <cell r="B294">
            <v>4071900</v>
          </cell>
          <cell r="C294">
            <v>4071900</v>
          </cell>
          <cell r="E294">
            <v>40719</v>
          </cell>
          <cell r="F294" t="str">
            <v>Birds' eggs, in shell, fertilized eggs for incubation, other than Gallus domesticus.</v>
          </cell>
        </row>
        <row r="295">
          <cell r="B295">
            <v>4072100</v>
          </cell>
          <cell r="C295">
            <v>4072100</v>
          </cell>
          <cell r="E295">
            <v>40721</v>
          </cell>
          <cell r="F295" t="str">
            <v>Birds' eggs, in shell, other fresh, not fertilized eggs for incubation, of species Gallus domesticus.</v>
          </cell>
        </row>
        <row r="296">
          <cell r="B296">
            <v>4072900</v>
          </cell>
          <cell r="C296">
            <v>4072900</v>
          </cell>
          <cell r="E296">
            <v>40729</v>
          </cell>
          <cell r="F296" t="str">
            <v>Birds' eggs, in shell, other fresh, not fertilized eggs for incubation, other than species Gallus domesticus.</v>
          </cell>
        </row>
        <row r="297">
          <cell r="B297">
            <v>4079000</v>
          </cell>
          <cell r="C297">
            <v>4079000</v>
          </cell>
          <cell r="E297">
            <v>40790</v>
          </cell>
          <cell r="F297" t="str">
            <v>Birds' eggs, in shell, fresh, preserved or cooked.</v>
          </cell>
        </row>
        <row r="298">
          <cell r="B298">
            <v>4081100</v>
          </cell>
          <cell r="C298">
            <v>4081100</v>
          </cell>
          <cell r="E298">
            <v>40811</v>
          </cell>
          <cell r="F298" t="str">
            <v>Egg yolks, dried, whether or not containing added sweeteners.</v>
          </cell>
        </row>
        <row r="299">
          <cell r="B299">
            <v>4081900</v>
          </cell>
          <cell r="C299">
            <v>4081900</v>
          </cell>
          <cell r="E299">
            <v>40819</v>
          </cell>
          <cell r="F299" t="str">
            <v>Egg yolks, other than dried, whether or not containing added sweeteners.</v>
          </cell>
        </row>
        <row r="300">
          <cell r="B300">
            <v>4089900</v>
          </cell>
          <cell r="C300">
            <v>4089900</v>
          </cell>
          <cell r="E300">
            <v>40899</v>
          </cell>
          <cell r="F300" t="str">
            <v>Birds' eggs, not in shell, other than dried, whether or not containing added sweeteners.</v>
          </cell>
        </row>
        <row r="301">
          <cell r="B301">
            <v>4090000</v>
          </cell>
          <cell r="C301">
            <v>4090000</v>
          </cell>
          <cell r="E301">
            <v>40900</v>
          </cell>
          <cell r="F301" t="str">
            <v>Natural honey.</v>
          </cell>
        </row>
        <row r="302">
          <cell r="B302">
            <v>4100000</v>
          </cell>
          <cell r="C302">
            <v>4100000</v>
          </cell>
          <cell r="E302">
            <v>41000</v>
          </cell>
          <cell r="F302" t="str">
            <v>Edible products of animal origin, nesoi.</v>
          </cell>
        </row>
        <row r="303">
          <cell r="B303">
            <v>5010000</v>
          </cell>
          <cell r="C303" t="e">
            <v>#N/A</v>
          </cell>
          <cell r="E303">
            <v>50100</v>
          </cell>
          <cell r="F303" t="str">
            <v>Human hair, unworked, whether or not washed and scoured; waste of human hair.</v>
          </cell>
        </row>
        <row r="304">
          <cell r="B304">
            <v>5021000</v>
          </cell>
          <cell r="C304" t="e">
            <v>#N/A</v>
          </cell>
          <cell r="E304">
            <v>50210</v>
          </cell>
          <cell r="F304" t="str">
            <v>Pigs', hogs' or boars' bristles and hair and waste thereof.</v>
          </cell>
        </row>
        <row r="305">
          <cell r="B305">
            <v>5029000</v>
          </cell>
          <cell r="C305" t="e">
            <v>#N/A</v>
          </cell>
          <cell r="E305">
            <v>50290</v>
          </cell>
          <cell r="F305" t="str">
            <v>Badger hair and other brushmaking hair, nesoi, and waste thereof.</v>
          </cell>
        </row>
        <row r="306">
          <cell r="B306">
            <v>5040000</v>
          </cell>
          <cell r="C306" t="e">
            <v>#N/A</v>
          </cell>
          <cell r="E306">
            <v>50400</v>
          </cell>
          <cell r="F306" t="str">
            <v>Guts, bladders and stomachs of animals (other than fish), whole and pieces thereof.</v>
          </cell>
        </row>
        <row r="307">
          <cell r="B307">
            <v>5051000</v>
          </cell>
          <cell r="C307" t="e">
            <v>#N/A</v>
          </cell>
          <cell r="E307">
            <v>50510</v>
          </cell>
          <cell r="F307" t="str">
            <v>Feathers of a kind used for stuffing, and down.</v>
          </cell>
        </row>
        <row r="308">
          <cell r="B308">
            <v>5059020</v>
          </cell>
          <cell r="C308">
            <v>5059020</v>
          </cell>
          <cell r="E308">
            <v>50590</v>
          </cell>
          <cell r="F308" t="str">
            <v>Feather meal and waste.</v>
          </cell>
        </row>
        <row r="309">
          <cell r="B309">
            <v>5059060</v>
          </cell>
          <cell r="C309">
            <v>5059060</v>
          </cell>
          <cell r="E309">
            <v>50590</v>
          </cell>
          <cell r="F309" t="str">
            <v>Skins and parts of birds with their feathers or down (except meal and waste) nesoi.</v>
          </cell>
        </row>
        <row r="310">
          <cell r="B310">
            <v>5061000</v>
          </cell>
          <cell r="C310">
            <v>5061000</v>
          </cell>
          <cell r="E310">
            <v>50610</v>
          </cell>
          <cell r="F310" t="str">
            <v>Ossein and bones treated with acid.</v>
          </cell>
        </row>
        <row r="311">
          <cell r="B311">
            <v>5069000</v>
          </cell>
          <cell r="C311">
            <v>5069000</v>
          </cell>
          <cell r="E311">
            <v>50690</v>
          </cell>
          <cell r="F311" t="str">
            <v>Bones &amp; horn-cores, unworked, defatted, simply prepared (but not cut to shape) or degelatinized; powder &amp; waste of these products.</v>
          </cell>
        </row>
        <row r="312">
          <cell r="B312">
            <v>5079000</v>
          </cell>
          <cell r="C312">
            <v>5079000</v>
          </cell>
          <cell r="E312">
            <v>50790</v>
          </cell>
          <cell r="F312" t="str">
            <v>Tortoise shell, whalebone and whalebone hair, horns, antlers, hooves, nails, claws and beaks, unworked or simply prepared; waste and powder.</v>
          </cell>
        </row>
        <row r="313">
          <cell r="B313">
            <v>5080000</v>
          </cell>
          <cell r="C313">
            <v>5080000</v>
          </cell>
          <cell r="E313">
            <v>50800</v>
          </cell>
          <cell r="F313" t="str">
            <v>Coral, shells, cuttlebone and similar materials, unworked or simply prepared, but not cut to shape; powder and waste thereof.</v>
          </cell>
        </row>
        <row r="314">
          <cell r="B314">
            <v>5100040</v>
          </cell>
          <cell r="C314">
            <v>5100040</v>
          </cell>
          <cell r="E314">
            <v>51000</v>
          </cell>
          <cell r="F314" t="str">
            <v>Cantharides; bile; glands and other animal products nesoi, used in pharmaceutical products.</v>
          </cell>
        </row>
        <row r="315">
          <cell r="B315">
            <v>5111000</v>
          </cell>
          <cell r="C315">
            <v>5111000</v>
          </cell>
          <cell r="E315">
            <v>51110</v>
          </cell>
          <cell r="F315" t="str">
            <v>Bovine semen.</v>
          </cell>
        </row>
        <row r="316">
          <cell r="B316">
            <v>5119100</v>
          </cell>
          <cell r="C316">
            <v>5119100</v>
          </cell>
          <cell r="E316">
            <v>51191</v>
          </cell>
          <cell r="F316" t="str">
            <v>Products of fish, crustaceans, molluscs or other aquatic invertebrates nesoi; dead animals of chapter 3, unfit for human consumption.</v>
          </cell>
        </row>
        <row r="317">
          <cell r="B317">
            <v>5119920</v>
          </cell>
          <cell r="C317">
            <v>5119920</v>
          </cell>
          <cell r="E317">
            <v>51199</v>
          </cell>
          <cell r="F317" t="str">
            <v>Parings and similar waste of raw hides or skins; glue stock nesoi.</v>
          </cell>
        </row>
        <row r="318">
          <cell r="B318">
            <v>5119930</v>
          </cell>
          <cell r="C318">
            <v>5119930</v>
          </cell>
          <cell r="E318">
            <v>51199</v>
          </cell>
          <cell r="F318" t="str">
            <v>Animal products chiefly used as food for animals or as ingredients in such food, nesoi.</v>
          </cell>
        </row>
        <row r="319">
          <cell r="B319">
            <v>5119933</v>
          </cell>
          <cell r="C319">
            <v>5119933</v>
          </cell>
          <cell r="E319">
            <v>51199</v>
          </cell>
          <cell r="F319" t="str">
            <v>Horsehair and horsehair waste, whether or not put up as a layer with or without supporting material.</v>
          </cell>
        </row>
        <row r="320">
          <cell r="B320">
            <v>5119936</v>
          </cell>
          <cell r="C320">
            <v>5119936</v>
          </cell>
          <cell r="E320">
            <v>51199</v>
          </cell>
          <cell r="F320" t="str">
            <v>Natural sponges of animal origin.</v>
          </cell>
        </row>
        <row r="321">
          <cell r="B321">
            <v>5119940</v>
          </cell>
          <cell r="C321">
            <v>5119940</v>
          </cell>
          <cell r="E321">
            <v>51199</v>
          </cell>
          <cell r="F321" t="str">
            <v>Animal products nesoi; dead animals of chapter 1, unfit for human consumption.</v>
          </cell>
        </row>
        <row r="322">
          <cell r="B322">
            <v>7031020</v>
          </cell>
          <cell r="C322">
            <v>7031020</v>
          </cell>
          <cell r="E322">
            <v>70310</v>
          </cell>
          <cell r="F322" t="str">
            <v>Onion sets, fresh or chilled.</v>
          </cell>
        </row>
        <row r="323">
          <cell r="B323">
            <v>7031030</v>
          </cell>
          <cell r="C323">
            <v>7031030</v>
          </cell>
          <cell r="E323">
            <v>70310</v>
          </cell>
          <cell r="F323" t="str">
            <v>Pearl onions not over 16 mm in diameter, fresh or chilled.</v>
          </cell>
        </row>
        <row r="324">
          <cell r="B324">
            <v>7031040</v>
          </cell>
          <cell r="C324">
            <v>7031040</v>
          </cell>
          <cell r="E324">
            <v>70310</v>
          </cell>
          <cell r="F324" t="str">
            <v>Onions, other than onion sets or pearl onions not over 16 mm in diameter, and shallots, fresh or chilled.</v>
          </cell>
        </row>
        <row r="325">
          <cell r="B325">
            <v>7032000</v>
          </cell>
          <cell r="C325">
            <v>7032000</v>
          </cell>
          <cell r="E325">
            <v>70320</v>
          </cell>
          <cell r="F325" t="str">
            <v>Garlic, fresh or chilled.</v>
          </cell>
        </row>
        <row r="326">
          <cell r="B326">
            <v>7039000</v>
          </cell>
          <cell r="C326">
            <v>7039000</v>
          </cell>
          <cell r="E326">
            <v>70390</v>
          </cell>
          <cell r="F326" t="str">
            <v>Leeks and other alliaceous vegetables nesoi, fresh or chilled.</v>
          </cell>
        </row>
        <row r="327">
          <cell r="B327">
            <v>7041020</v>
          </cell>
          <cell r="C327">
            <v>7041020</v>
          </cell>
          <cell r="E327">
            <v>70410</v>
          </cell>
          <cell r="F327" t="str">
            <v>Cauliflower and headed broccoli, fresh or chilled, if entered June 5 to October 15, inclusive, in any year.</v>
          </cell>
        </row>
        <row r="328">
          <cell r="B328">
            <v>7041040</v>
          </cell>
          <cell r="C328">
            <v>7041040</v>
          </cell>
          <cell r="E328">
            <v>70410</v>
          </cell>
          <cell r="F328" t="str">
            <v>Cauliflower and headed broccoli, fresh or chilled, not reduced in size, if entered Oct. 16 through June 4, inclusive.</v>
          </cell>
        </row>
        <row r="329">
          <cell r="B329">
            <v>7041060</v>
          </cell>
          <cell r="C329">
            <v>7041060</v>
          </cell>
          <cell r="E329">
            <v>70410</v>
          </cell>
          <cell r="F329" t="str">
            <v>Cauliflower and headed broccoli, fresh or chilled, reduced in size, if entered Oct. 16 through June 4, inclusive.</v>
          </cell>
        </row>
        <row r="330">
          <cell r="B330">
            <v>7049020</v>
          </cell>
          <cell r="C330">
            <v>7049020</v>
          </cell>
          <cell r="E330">
            <v>70490</v>
          </cell>
          <cell r="F330" t="str">
            <v>Cabbage, fresh or chilled.</v>
          </cell>
        </row>
        <row r="331">
          <cell r="B331">
            <v>7049040</v>
          </cell>
          <cell r="C331">
            <v>7049040</v>
          </cell>
          <cell r="E331">
            <v>70490</v>
          </cell>
          <cell r="F331" t="str">
            <v>Kohlrabi, kale and similar edible brassicas nesoi, including sprouting broccoli, fresh or chilled.</v>
          </cell>
        </row>
        <row r="332">
          <cell r="B332">
            <v>7061005</v>
          </cell>
          <cell r="C332">
            <v>7061005</v>
          </cell>
          <cell r="E332">
            <v>70610</v>
          </cell>
          <cell r="F332" t="str">
            <v>Carrots, fresh or chilled, reduced in size.</v>
          </cell>
        </row>
        <row r="333">
          <cell r="B333">
            <v>7061010</v>
          </cell>
          <cell r="C333">
            <v>7061010</v>
          </cell>
          <cell r="E333">
            <v>70610</v>
          </cell>
          <cell r="F333" t="str">
            <v>Carrots, fresh or chilled, not reduced in size, under 10 cm in length.</v>
          </cell>
        </row>
        <row r="334">
          <cell r="B334">
            <v>7061020</v>
          </cell>
          <cell r="C334">
            <v>7061020</v>
          </cell>
          <cell r="E334">
            <v>70610</v>
          </cell>
          <cell r="F334" t="str">
            <v>Carrots, fresh or chilled, not reduced in size, 10 cm or over in length.</v>
          </cell>
        </row>
        <row r="335">
          <cell r="B335">
            <v>7061040</v>
          </cell>
          <cell r="C335">
            <v>7061040</v>
          </cell>
          <cell r="E335">
            <v>70610</v>
          </cell>
          <cell r="F335" t="str">
            <v>Turnips, fresh or chilled.</v>
          </cell>
        </row>
        <row r="336">
          <cell r="B336">
            <v>7069020</v>
          </cell>
          <cell r="C336">
            <v>7069020</v>
          </cell>
          <cell r="E336">
            <v>70690</v>
          </cell>
          <cell r="F336" t="str">
            <v>Radishes, fresh or chilled.</v>
          </cell>
        </row>
        <row r="337">
          <cell r="B337">
            <v>7069030</v>
          </cell>
          <cell r="C337">
            <v>7069030</v>
          </cell>
          <cell r="E337">
            <v>70690</v>
          </cell>
          <cell r="F337" t="str">
            <v>Beets and horseradish, fresh or chilled.</v>
          </cell>
        </row>
        <row r="338">
          <cell r="B338">
            <v>7069040</v>
          </cell>
          <cell r="C338">
            <v>7069040</v>
          </cell>
          <cell r="E338">
            <v>70690</v>
          </cell>
          <cell r="F338" t="str">
            <v>Salsify, celeriac, radishes and similar edible roots nesoi, fresh or chilled.</v>
          </cell>
        </row>
        <row r="339">
          <cell r="B339">
            <v>7070050</v>
          </cell>
          <cell r="C339">
            <v>7070050</v>
          </cell>
          <cell r="E339">
            <v>70700</v>
          </cell>
          <cell r="F339" t="str">
            <v>Cucumbers, including gherkins, fresh or chilled, if entered May 1 to June 30, inclusive, or Sept. 1 to Nov. 30, inclusive, in any year.</v>
          </cell>
        </row>
        <row r="340">
          <cell r="B340">
            <v>7081020</v>
          </cell>
          <cell r="C340">
            <v>7081020</v>
          </cell>
          <cell r="E340">
            <v>70810</v>
          </cell>
          <cell r="F340" t="str">
            <v>Peas, fresh or chilled, shelled or unshelled, if entered July 1 to Sept. 30, inclusive, in any year.</v>
          </cell>
        </row>
        <row r="341">
          <cell r="B341">
            <v>7081040</v>
          </cell>
          <cell r="C341">
            <v>7081040</v>
          </cell>
          <cell r="E341">
            <v>70810</v>
          </cell>
          <cell r="F341" t="str">
            <v>Peas, fresh or chilled, shelled or unshelled, if entered Nov. 1 through the following June 30, inclusive.</v>
          </cell>
        </row>
        <row r="342">
          <cell r="B342">
            <v>7082020</v>
          </cell>
          <cell r="C342">
            <v>7082020</v>
          </cell>
          <cell r="E342">
            <v>70820</v>
          </cell>
          <cell r="F342" t="str">
            <v>Cowpeas (other than black-eye peas), fresh or chilled, shelled or unshelled.</v>
          </cell>
        </row>
        <row r="343">
          <cell r="B343">
            <v>7082090</v>
          </cell>
          <cell r="C343">
            <v>7082090</v>
          </cell>
          <cell r="E343">
            <v>70820</v>
          </cell>
          <cell r="F343" t="str">
            <v>Beans nesoi, fresh or chilled, shelled or unshelled.</v>
          </cell>
        </row>
        <row r="344">
          <cell r="B344">
            <v>7089015</v>
          </cell>
          <cell r="C344">
            <v>7089015</v>
          </cell>
          <cell r="E344">
            <v>70890</v>
          </cell>
          <cell r="F344" t="str">
            <v>Lentils, fresh or chilled, shelled or unshelled.</v>
          </cell>
        </row>
        <row r="345">
          <cell r="B345">
            <v>7089040</v>
          </cell>
          <cell r="C345">
            <v>7089040</v>
          </cell>
          <cell r="E345">
            <v>70890</v>
          </cell>
          <cell r="F345" t="str">
            <v>Leguminous vegetables nesoi, fresh or chilled, shelled or unshelled.</v>
          </cell>
        </row>
        <row r="346">
          <cell r="B346">
            <v>7094020</v>
          </cell>
          <cell r="C346">
            <v>7094020</v>
          </cell>
          <cell r="E346">
            <v>70940</v>
          </cell>
          <cell r="F346" t="str">
            <v>Celery, other than celeriac, fresh or chilled, reduced in size.</v>
          </cell>
        </row>
        <row r="347">
          <cell r="B347">
            <v>7094040</v>
          </cell>
          <cell r="C347">
            <v>7094040</v>
          </cell>
          <cell r="E347">
            <v>70940</v>
          </cell>
          <cell r="F347" t="str">
            <v>Celery, other than celeriac, fresh or chilled, not reduced in size, if entered April 15 to July 31, inclusive, in any year.</v>
          </cell>
        </row>
        <row r="348">
          <cell r="B348">
            <v>7094060</v>
          </cell>
          <cell r="C348">
            <v>7094060</v>
          </cell>
          <cell r="E348">
            <v>70940</v>
          </cell>
          <cell r="F348" t="str">
            <v>Celery, other than celeriac, fresh or chilled, not reduced in size, if entered August 1 through the following April 14, inclusive.</v>
          </cell>
        </row>
        <row r="349">
          <cell r="B349">
            <v>7095101</v>
          </cell>
          <cell r="C349">
            <v>7095101</v>
          </cell>
          <cell r="E349">
            <v>70951</v>
          </cell>
          <cell r="F349" t="str">
            <v>Mushrooms of the genus Agaricus, fresh or chilled.</v>
          </cell>
        </row>
        <row r="350">
          <cell r="B350">
            <v>7095910</v>
          </cell>
          <cell r="C350">
            <v>7095910</v>
          </cell>
          <cell r="E350">
            <v>70959</v>
          </cell>
          <cell r="F350" t="str">
            <v>Truffles, fresh or chilled.</v>
          </cell>
        </row>
        <row r="351">
          <cell r="B351">
            <v>7095990</v>
          </cell>
          <cell r="C351">
            <v>7095990</v>
          </cell>
          <cell r="E351">
            <v>70959</v>
          </cell>
          <cell r="F351" t="str">
            <v>Mushrooms, other than of the genus Agaricus, fresh or chilled.</v>
          </cell>
        </row>
        <row r="352">
          <cell r="B352">
            <v>7096020</v>
          </cell>
          <cell r="C352">
            <v>7096020</v>
          </cell>
          <cell r="E352">
            <v>70960</v>
          </cell>
          <cell r="F352" t="str">
            <v>Chili peppers, fresh or chilled.</v>
          </cell>
        </row>
        <row r="353">
          <cell r="B353">
            <v>7096040</v>
          </cell>
          <cell r="C353">
            <v>7096040</v>
          </cell>
          <cell r="E353">
            <v>70960</v>
          </cell>
          <cell r="F353" t="str">
            <v>Fruits of the genus capsicum (peppers) (ex. chili peppers) or of the genus pimenta (e.g., Allspice), fresh or chilled.</v>
          </cell>
        </row>
        <row r="354">
          <cell r="B354">
            <v>7099320</v>
          </cell>
          <cell r="C354">
            <v>7099320</v>
          </cell>
          <cell r="E354">
            <v>70993</v>
          </cell>
          <cell r="F354" t="str">
            <v>Squash, fresh or chilled.</v>
          </cell>
        </row>
        <row r="355">
          <cell r="B355">
            <v>7099905</v>
          </cell>
          <cell r="C355">
            <v>7099905</v>
          </cell>
          <cell r="E355">
            <v>70999</v>
          </cell>
          <cell r="F355" t="str">
            <v>Jicamas and breadfruit, fresh or chilled.</v>
          </cell>
        </row>
        <row r="356">
          <cell r="B356">
            <v>7099910</v>
          </cell>
          <cell r="C356">
            <v>7099910</v>
          </cell>
          <cell r="E356">
            <v>70999</v>
          </cell>
          <cell r="F356" t="str">
            <v>Chayote (Sechium edule), fresh or chilled.</v>
          </cell>
        </row>
        <row r="357">
          <cell r="B357">
            <v>7099914</v>
          </cell>
          <cell r="C357">
            <v>7099914</v>
          </cell>
          <cell r="E357">
            <v>70999</v>
          </cell>
          <cell r="F357" t="str">
            <v>Okra, fresh or chilled.</v>
          </cell>
        </row>
        <row r="358">
          <cell r="B358">
            <v>7099930</v>
          </cell>
          <cell r="C358">
            <v>7099930</v>
          </cell>
          <cell r="E358">
            <v>70999</v>
          </cell>
          <cell r="F358" t="str">
            <v>Fiddlehead greens, fresh or chilled.</v>
          </cell>
        </row>
        <row r="359">
          <cell r="B359">
            <v>7099945</v>
          </cell>
          <cell r="C359">
            <v>7099945</v>
          </cell>
          <cell r="E359">
            <v>70999</v>
          </cell>
          <cell r="F359" t="str">
            <v>Sweet corn, fresh or chilled.</v>
          </cell>
        </row>
        <row r="360">
          <cell r="B360">
            <v>7099990</v>
          </cell>
          <cell r="C360">
            <v>7099990</v>
          </cell>
          <cell r="E360">
            <v>70999</v>
          </cell>
          <cell r="F360" t="str">
            <v>Vegetables, not elsewhere specified or included, fresh or chilled.</v>
          </cell>
        </row>
        <row r="361">
          <cell r="B361">
            <v>7101000</v>
          </cell>
          <cell r="C361">
            <v>7101000</v>
          </cell>
          <cell r="E361">
            <v>71010</v>
          </cell>
          <cell r="F361" t="str">
            <v>Potatoes, uncooked or cooked by steaming or boiling in water, frozen.</v>
          </cell>
        </row>
        <row r="362">
          <cell r="B362">
            <v>7102120</v>
          </cell>
          <cell r="C362">
            <v>7102120</v>
          </cell>
          <cell r="E362">
            <v>71021</v>
          </cell>
          <cell r="F362" t="str">
            <v>Peas, uncooked or cooked by steaming or boiling in water, frozen, if entered July 1 through September 30, inclusive, in any year.</v>
          </cell>
        </row>
        <row r="363">
          <cell r="B363">
            <v>7102140</v>
          </cell>
          <cell r="C363">
            <v>7102140</v>
          </cell>
          <cell r="E363">
            <v>71021</v>
          </cell>
          <cell r="F363" t="str">
            <v>Peas, uncooked or cooked by steaming or boiling in water, frozen, if entered Jan. 1 through June 30, or Oct. 1 through Dec. 31, inclusive.</v>
          </cell>
        </row>
        <row r="364">
          <cell r="B364">
            <v>7102210</v>
          </cell>
          <cell r="C364">
            <v>7102210</v>
          </cell>
          <cell r="E364">
            <v>71022</v>
          </cell>
          <cell r="F364" t="str">
            <v>Lima beans, uncooked or cooked by steaming or boiling in water, frozen, not reduced in size, entered Nov. 1 through the following May 31.</v>
          </cell>
        </row>
        <row r="365">
          <cell r="B365">
            <v>7102215</v>
          </cell>
          <cell r="C365">
            <v>7102215</v>
          </cell>
          <cell r="E365">
            <v>71022</v>
          </cell>
          <cell r="F365" t="str">
            <v>Lima beans, frozen, entered June 1-October 31.</v>
          </cell>
        </row>
        <row r="366">
          <cell r="B366">
            <v>7102220</v>
          </cell>
          <cell r="C366">
            <v>7102220</v>
          </cell>
          <cell r="E366">
            <v>71022</v>
          </cell>
          <cell r="F366" t="str">
            <v>Cowpeas (other than black-eye peas), uncooked or cooked by steaming or boiling in water, frozen, not reduced in size.</v>
          </cell>
        </row>
        <row r="367">
          <cell r="B367">
            <v>7102225</v>
          </cell>
          <cell r="C367">
            <v>7102225</v>
          </cell>
          <cell r="E367">
            <v>71022</v>
          </cell>
          <cell r="F367" t="str">
            <v>Frozen string beans (snap beans), not reduced in size.</v>
          </cell>
        </row>
        <row r="368">
          <cell r="B368">
            <v>7102237</v>
          </cell>
          <cell r="C368">
            <v>7102237</v>
          </cell>
          <cell r="E368">
            <v>71022</v>
          </cell>
          <cell r="F368" t="str">
            <v>Frozen beans nesoi, not reduced in size.</v>
          </cell>
        </row>
        <row r="369">
          <cell r="B369">
            <v>7102240</v>
          </cell>
          <cell r="C369">
            <v>7102240</v>
          </cell>
          <cell r="E369">
            <v>71022</v>
          </cell>
          <cell r="F369" t="str">
            <v>Beans nesoi, uncooked or cooked by steaming or boiling in water, frozen, reduced in size.</v>
          </cell>
        </row>
        <row r="370">
          <cell r="B370">
            <v>7102905</v>
          </cell>
          <cell r="C370">
            <v>7102905</v>
          </cell>
          <cell r="E370">
            <v>71029</v>
          </cell>
          <cell r="F370" t="str">
            <v>Chickpeas (garbanzos), uncooked or cooked by steaming or boiling in water, frozen.</v>
          </cell>
        </row>
        <row r="371">
          <cell r="B371">
            <v>7102925</v>
          </cell>
          <cell r="C371">
            <v>7102925</v>
          </cell>
          <cell r="E371">
            <v>71029</v>
          </cell>
          <cell r="F371" t="str">
            <v>Pigeon peas, uncooked or cooked by steaming or boiling in water, frozen, if entered July 1 through September 30, inclusive, in any year.</v>
          </cell>
        </row>
        <row r="372">
          <cell r="B372">
            <v>7102930</v>
          </cell>
          <cell r="C372">
            <v>7102930</v>
          </cell>
          <cell r="E372">
            <v>71029</v>
          </cell>
          <cell r="F372" t="str">
            <v>Pigeon peas, uncooked or cooked by steaming or boiling in water, frozen, if entered Oct. 1 through the following June 30, inclusive.</v>
          </cell>
        </row>
        <row r="373">
          <cell r="B373">
            <v>7102940</v>
          </cell>
          <cell r="C373">
            <v>7102940</v>
          </cell>
          <cell r="E373">
            <v>71029</v>
          </cell>
          <cell r="F373" t="str">
            <v>Leguminous vegetables nesoi, uncooked or cooked by steaming or boiling in water, frozen.</v>
          </cell>
        </row>
        <row r="374">
          <cell r="B374">
            <v>7103000</v>
          </cell>
          <cell r="C374">
            <v>7103000</v>
          </cell>
          <cell r="E374">
            <v>71030</v>
          </cell>
          <cell r="F374" t="str">
            <v>Spinach, New Zealand spinach and orache spinach (garden spinach), uncooked or cooked by steaming or boiling in water, frozen.</v>
          </cell>
        </row>
        <row r="375">
          <cell r="B375">
            <v>7104000</v>
          </cell>
          <cell r="C375">
            <v>7104000</v>
          </cell>
          <cell r="E375">
            <v>71040</v>
          </cell>
          <cell r="F375" t="str">
            <v>Sweet corn, uncooked or cooked by steaming or boiling in water, frozen.</v>
          </cell>
        </row>
        <row r="376">
          <cell r="B376">
            <v>7108015</v>
          </cell>
          <cell r="C376">
            <v>7108015</v>
          </cell>
          <cell r="E376">
            <v>71080</v>
          </cell>
          <cell r="F376" t="str">
            <v>Bamboo shoots and water chestnuts (other than Chinese water chestnuts), uncooked or cooked by steaming or boiling in water, frozen.</v>
          </cell>
        </row>
        <row r="377">
          <cell r="B377">
            <v>7108020</v>
          </cell>
          <cell r="C377">
            <v>7108020</v>
          </cell>
          <cell r="E377">
            <v>71080</v>
          </cell>
          <cell r="F377" t="str">
            <v>Mushrooms, uncooked or cooked by steaming or boiling in water, frozen.</v>
          </cell>
        </row>
        <row r="378">
          <cell r="B378">
            <v>7108040</v>
          </cell>
          <cell r="C378">
            <v>7108040</v>
          </cell>
          <cell r="E378">
            <v>71080</v>
          </cell>
          <cell r="F378" t="str">
            <v>Tomatoes, uncooked or cooked by steaming or boiling in water, frozen, if entered Mar. 1 thru July 14, incl. or Sept. 1 thru Nov. 14, incl.</v>
          </cell>
        </row>
        <row r="379">
          <cell r="B379">
            <v>7108045</v>
          </cell>
          <cell r="C379">
            <v>7108045</v>
          </cell>
          <cell r="E379">
            <v>71080</v>
          </cell>
          <cell r="F379" t="str">
            <v>Tomatoes, uncooked or cooked by steaming or boiling in water, frozen, if entered July 15 through August 31, inclusive, in any year.</v>
          </cell>
        </row>
        <row r="380">
          <cell r="B380">
            <v>7108050</v>
          </cell>
          <cell r="C380">
            <v>7108050</v>
          </cell>
          <cell r="E380">
            <v>71080</v>
          </cell>
          <cell r="F380" t="str">
            <v>Tomatoes, uncooked or cooked by steaming or boiling in water, frozen, if entered Nov. 15 through the following February, incl.</v>
          </cell>
        </row>
        <row r="381">
          <cell r="B381">
            <v>7108065</v>
          </cell>
          <cell r="C381">
            <v>7108065</v>
          </cell>
          <cell r="E381">
            <v>71080</v>
          </cell>
          <cell r="F381" t="str">
            <v>Brussels sprouts, uncooked or cooked by steaming or boiling in water, frozen, not reduced in size.</v>
          </cell>
        </row>
        <row r="382">
          <cell r="B382">
            <v>7108070</v>
          </cell>
          <cell r="C382">
            <v>7108070</v>
          </cell>
          <cell r="E382">
            <v>71080</v>
          </cell>
          <cell r="F382" t="str">
            <v>Vegetables nesoi, uncooked or cooked by steaming or boiling in water, frozen, not reduced in size.</v>
          </cell>
        </row>
        <row r="383">
          <cell r="B383">
            <v>7108093</v>
          </cell>
          <cell r="C383">
            <v>7108093</v>
          </cell>
          <cell r="E383">
            <v>71080</v>
          </cell>
          <cell r="F383" t="str">
            <v>Okra, reduced in size, frozen.</v>
          </cell>
        </row>
        <row r="384">
          <cell r="B384">
            <v>7108097</v>
          </cell>
          <cell r="C384">
            <v>7108097</v>
          </cell>
          <cell r="E384">
            <v>71080</v>
          </cell>
          <cell r="F384" t="str">
            <v>Vegetables nesoi, uncooked or cooked by steaming or boiling in water, frozen, reduced in size.</v>
          </cell>
        </row>
        <row r="385">
          <cell r="B385">
            <v>7109011</v>
          </cell>
          <cell r="C385">
            <v>7109011</v>
          </cell>
          <cell r="E385">
            <v>71090</v>
          </cell>
          <cell r="F385" t="str">
            <v>Mixtures of pea pods and water chestnuts (other than Chinese water chestnuts), uncooked or cooked by steaming or boiling in water, frozen.</v>
          </cell>
        </row>
        <row r="386">
          <cell r="B386">
            <v>7109091</v>
          </cell>
          <cell r="C386">
            <v>7109091</v>
          </cell>
          <cell r="E386">
            <v>71090</v>
          </cell>
          <cell r="F386" t="str">
            <v>Mixtures of vegetables not elsewhere specified or included, uncooked or cooked by steaming or boiling in water, frozen.</v>
          </cell>
        </row>
        <row r="387">
          <cell r="B387">
            <v>7114000</v>
          </cell>
          <cell r="C387">
            <v>7114000</v>
          </cell>
          <cell r="E387">
            <v>71140</v>
          </cell>
          <cell r="F387" t="str">
            <v>Cucumbers including gherkins, provisionally preserved but unsuitable in that state for immediate consumption.</v>
          </cell>
        </row>
        <row r="388">
          <cell r="B388">
            <v>7115100</v>
          </cell>
          <cell r="C388">
            <v>7115100</v>
          </cell>
          <cell r="E388">
            <v>71151</v>
          </cell>
          <cell r="F388" t="str">
            <v>Mushrooms of the genus Agaricus, provisionally preserved but unsuitable in that state for immediate consumption.</v>
          </cell>
        </row>
        <row r="389">
          <cell r="B389">
            <v>7115910</v>
          </cell>
          <cell r="C389">
            <v>7115910</v>
          </cell>
          <cell r="E389">
            <v>71159</v>
          </cell>
          <cell r="F389" t="str">
            <v>Mushrooms, other than of the genus Agaricus, provisionally preserved but unsuitable in that state for immediate consumption.</v>
          </cell>
        </row>
        <row r="390">
          <cell r="B390">
            <v>7119020</v>
          </cell>
          <cell r="C390">
            <v>7119020</v>
          </cell>
          <cell r="E390">
            <v>71190</v>
          </cell>
          <cell r="F390" t="str">
            <v>Leguminous vegetables, provisionally preserved but unsuitable in that state for immediate consumption.</v>
          </cell>
        </row>
        <row r="391">
          <cell r="B391">
            <v>7119050</v>
          </cell>
          <cell r="C391">
            <v>7119050</v>
          </cell>
          <cell r="E391">
            <v>71190</v>
          </cell>
          <cell r="F391" t="str">
            <v>Onions, provisionally preserved but unsuitable in that state for immediate consumption.</v>
          </cell>
        </row>
        <row r="392">
          <cell r="B392">
            <v>7119065</v>
          </cell>
          <cell r="C392">
            <v>7119065</v>
          </cell>
          <cell r="E392">
            <v>71190</v>
          </cell>
          <cell r="F392" t="str">
            <v>Vegetables nesoi, and mixtures of vegetables, provisionally preserved but unsuitable in that state for immediate consumption.</v>
          </cell>
        </row>
        <row r="393">
          <cell r="B393">
            <v>7122020</v>
          </cell>
          <cell r="C393">
            <v>7122020</v>
          </cell>
          <cell r="E393">
            <v>71220</v>
          </cell>
          <cell r="F393" t="str">
            <v>Dried onion powder or flour.</v>
          </cell>
        </row>
        <row r="394">
          <cell r="B394">
            <v>7122040</v>
          </cell>
          <cell r="C394">
            <v>7122040</v>
          </cell>
          <cell r="E394">
            <v>71220</v>
          </cell>
          <cell r="F394" t="str">
            <v>Dried onions whole, cut, sliced or broken, but not further prepared.</v>
          </cell>
        </row>
        <row r="395">
          <cell r="B395">
            <v>7123110</v>
          </cell>
          <cell r="C395">
            <v>7123110</v>
          </cell>
          <cell r="E395">
            <v>71231</v>
          </cell>
          <cell r="F395" t="str">
            <v>Air dried or sun dried mushrooms of the genus Agaricus, whole, cut, sliced, broken or in powder, but not further prepared.</v>
          </cell>
        </row>
        <row r="396">
          <cell r="B396">
            <v>7123120</v>
          </cell>
          <cell r="C396">
            <v>7123120</v>
          </cell>
          <cell r="E396">
            <v>71231</v>
          </cell>
          <cell r="F396" t="str">
            <v>Dried (not air or sun dried) mushrooms of the genus Agaricus, whole, cut, sliced, broken or in powder, but not further prepared.</v>
          </cell>
        </row>
        <row r="397">
          <cell r="B397">
            <v>7123200</v>
          </cell>
          <cell r="C397">
            <v>7123200</v>
          </cell>
          <cell r="E397">
            <v>71232</v>
          </cell>
          <cell r="F397" t="str">
            <v>Dried wood ears (Auricularia spp.), whole, cut, sliced, broken or in powder, but not further prepared.</v>
          </cell>
        </row>
        <row r="398">
          <cell r="B398">
            <v>7123300</v>
          </cell>
          <cell r="C398">
            <v>7123300</v>
          </cell>
          <cell r="E398">
            <v>71233</v>
          </cell>
          <cell r="F398" t="str">
            <v>Dried jelly fungi (Tremella spp), whole, cut, sliced, broken or in powder, but not further prepared.</v>
          </cell>
        </row>
        <row r="399">
          <cell r="B399">
            <v>7123910</v>
          </cell>
          <cell r="C399">
            <v>7123910</v>
          </cell>
          <cell r="E399">
            <v>71239</v>
          </cell>
          <cell r="F399" t="str">
            <v>Air dried or sun dried mushrooms (other than of the genus Agaricus), whole, cut, sliced, broken or in powder, but not further prepared.</v>
          </cell>
        </row>
        <row r="400">
          <cell r="B400">
            <v>7123920</v>
          </cell>
          <cell r="C400">
            <v>7123920</v>
          </cell>
          <cell r="E400">
            <v>71239</v>
          </cell>
          <cell r="F400" t="str">
            <v>Dried (not air or sun dried) mushrooms (other than of the genus Agaricus), whole, cut, sliced, broken or in powder, but not further prepared.</v>
          </cell>
        </row>
        <row r="401">
          <cell r="B401">
            <v>7123940</v>
          </cell>
          <cell r="C401">
            <v>7123940</v>
          </cell>
          <cell r="E401">
            <v>71239</v>
          </cell>
          <cell r="F401" t="str">
            <v>Dried truffles, whole, cut, sliced, broken or in powder, but not further prepared.</v>
          </cell>
        </row>
        <row r="402">
          <cell r="B402">
            <v>7129010</v>
          </cell>
          <cell r="C402">
            <v>7129010</v>
          </cell>
          <cell r="E402">
            <v>71290</v>
          </cell>
          <cell r="F402" t="str">
            <v>Dried carrots, whole, cut, sliced, broken or in powder, but not further prepared.</v>
          </cell>
        </row>
        <row r="403">
          <cell r="B403">
            <v>7129015</v>
          </cell>
          <cell r="C403">
            <v>7129015</v>
          </cell>
          <cell r="E403">
            <v>71290</v>
          </cell>
          <cell r="F403" t="str">
            <v>Dried olives, not ripe.</v>
          </cell>
        </row>
        <row r="404">
          <cell r="B404">
            <v>7129020</v>
          </cell>
          <cell r="C404">
            <v>7129020</v>
          </cell>
          <cell r="E404">
            <v>71290</v>
          </cell>
          <cell r="F404" t="str">
            <v>Dried olives, ripe.</v>
          </cell>
        </row>
        <row r="405">
          <cell r="B405">
            <v>7129030</v>
          </cell>
          <cell r="C405">
            <v>7129030</v>
          </cell>
          <cell r="E405">
            <v>71290</v>
          </cell>
          <cell r="F405" t="str">
            <v>Dried potatoes, whether or not cut or sliced but not further prepared.</v>
          </cell>
        </row>
        <row r="406">
          <cell r="B406">
            <v>7129040</v>
          </cell>
          <cell r="C406">
            <v>7129040</v>
          </cell>
          <cell r="E406">
            <v>71290</v>
          </cell>
          <cell r="F406" t="str">
            <v>Dried garlic, whole, cut, sliced, broken or in powder, but not further prepared.</v>
          </cell>
        </row>
        <row r="407">
          <cell r="B407">
            <v>7129060</v>
          </cell>
          <cell r="C407">
            <v>7129060</v>
          </cell>
          <cell r="E407">
            <v>71290</v>
          </cell>
          <cell r="F407" t="str">
            <v>Dried fennel, marjoram, parsley, savory and tarragon, crude or not manufactured.</v>
          </cell>
        </row>
        <row r="408">
          <cell r="B408">
            <v>7129065</v>
          </cell>
          <cell r="C408">
            <v>7129065</v>
          </cell>
          <cell r="E408">
            <v>71290</v>
          </cell>
          <cell r="F408" t="str">
            <v>Dried parsley nesoi, whole, cut, sliced, broken or in powder, but not further prepared.</v>
          </cell>
        </row>
        <row r="409">
          <cell r="B409">
            <v>7129070</v>
          </cell>
          <cell r="C409">
            <v>7129070</v>
          </cell>
          <cell r="E409">
            <v>71290</v>
          </cell>
          <cell r="F409" t="str">
            <v>Dried fennel, marjoram, savory and tarragon nesoi, whole, cut, sliced, broken or in powder, but not further prepared.</v>
          </cell>
        </row>
        <row r="410">
          <cell r="B410">
            <v>7129074</v>
          </cell>
          <cell r="C410">
            <v>7129074</v>
          </cell>
          <cell r="E410">
            <v>71290</v>
          </cell>
          <cell r="F410" t="str">
            <v>Tomatoes, dried in powder.</v>
          </cell>
        </row>
        <row r="411">
          <cell r="B411">
            <v>7129078</v>
          </cell>
          <cell r="C411">
            <v>7129078</v>
          </cell>
          <cell r="E411">
            <v>71290</v>
          </cell>
          <cell r="F411" t="str">
            <v>Tomatoes, dried, whole, other.</v>
          </cell>
        </row>
        <row r="412">
          <cell r="B412">
            <v>7129085</v>
          </cell>
          <cell r="C412">
            <v>7129085</v>
          </cell>
          <cell r="E412">
            <v>71290</v>
          </cell>
          <cell r="F412" t="str">
            <v>Dried vegetables nesoi, and mixtures of dried vegetables, whole, cut, sliced, broken or in powder, but not further prepared.</v>
          </cell>
        </row>
        <row r="413">
          <cell r="B413">
            <v>7131010</v>
          </cell>
          <cell r="C413">
            <v>7131010</v>
          </cell>
          <cell r="E413">
            <v>71310</v>
          </cell>
          <cell r="F413" t="str">
            <v>Seeds of peas of a kind used for sowing.</v>
          </cell>
        </row>
        <row r="414">
          <cell r="B414">
            <v>7131020</v>
          </cell>
          <cell r="C414">
            <v>7131020</v>
          </cell>
          <cell r="E414">
            <v>71310</v>
          </cell>
          <cell r="F414" t="str">
            <v>Dried split peas, shelled.</v>
          </cell>
        </row>
        <row r="415">
          <cell r="B415">
            <v>7131040</v>
          </cell>
          <cell r="C415">
            <v>7131040</v>
          </cell>
          <cell r="E415">
            <v>71310</v>
          </cell>
          <cell r="F415" t="str">
            <v>Dried peas, nesoi, shelled.</v>
          </cell>
        </row>
        <row r="416">
          <cell r="B416">
            <v>7132010</v>
          </cell>
          <cell r="C416">
            <v>7132010</v>
          </cell>
          <cell r="E416">
            <v>71320</v>
          </cell>
          <cell r="F416" t="str">
            <v>Seeds of chickpeas (garbanzos) of a kind used for sowing.</v>
          </cell>
        </row>
        <row r="417">
          <cell r="B417">
            <v>7132020</v>
          </cell>
          <cell r="C417">
            <v>7132020</v>
          </cell>
          <cell r="E417">
            <v>71320</v>
          </cell>
          <cell r="F417" t="str">
            <v>Dried chickpeas (garbanzos), shelled.</v>
          </cell>
        </row>
        <row r="418">
          <cell r="B418">
            <v>7133110</v>
          </cell>
          <cell r="C418">
            <v>7133110</v>
          </cell>
          <cell r="E418">
            <v>71331</v>
          </cell>
          <cell r="F418" t="str">
            <v>Seeds of beans of a kind used for sowing.</v>
          </cell>
        </row>
        <row r="419">
          <cell r="B419">
            <v>7133120</v>
          </cell>
          <cell r="C419">
            <v>7133120</v>
          </cell>
          <cell r="E419">
            <v>71331</v>
          </cell>
          <cell r="F419" t="str">
            <v>Dried beans, shelled, if entered May 1 through August 31, inclusive, in any year.</v>
          </cell>
        </row>
        <row r="420">
          <cell r="B420">
            <v>7133140</v>
          </cell>
          <cell r="C420">
            <v>7133140</v>
          </cell>
          <cell r="E420">
            <v>71331</v>
          </cell>
          <cell r="F420" t="str">
            <v>Dried beans, shelled, if entered September 1 through the following April 30, or withdrawn for consumption at any time.</v>
          </cell>
        </row>
        <row r="421">
          <cell r="B421">
            <v>7133210</v>
          </cell>
          <cell r="C421">
            <v>7133210</v>
          </cell>
          <cell r="E421">
            <v>71332</v>
          </cell>
          <cell r="F421" t="str">
            <v>Seeds of small red (adzuki) beans of a kind used for sowing.</v>
          </cell>
        </row>
        <row r="422">
          <cell r="B422">
            <v>7133220</v>
          </cell>
          <cell r="C422">
            <v>7133220</v>
          </cell>
          <cell r="E422">
            <v>71332</v>
          </cell>
          <cell r="F422" t="str">
            <v>Dried small red (adzuki) beans, shelled.</v>
          </cell>
        </row>
        <row r="423">
          <cell r="B423">
            <v>7133310</v>
          </cell>
          <cell r="C423">
            <v>7133310</v>
          </cell>
          <cell r="E423">
            <v>71333</v>
          </cell>
          <cell r="F423" t="str">
            <v>Seeds of kidney beans, including white pea beans of a kind used for sowing.</v>
          </cell>
        </row>
        <row r="424">
          <cell r="B424">
            <v>7133320</v>
          </cell>
          <cell r="C424">
            <v>7133320</v>
          </cell>
          <cell r="E424">
            <v>71333</v>
          </cell>
          <cell r="F424" t="str">
            <v>Dried kidney beans, including white pea beans, shelled, if entered May 1 through August 31, inclusive, in any year.</v>
          </cell>
        </row>
        <row r="425">
          <cell r="B425">
            <v>7133340</v>
          </cell>
          <cell r="C425">
            <v>7133340</v>
          </cell>
          <cell r="E425">
            <v>71333</v>
          </cell>
          <cell r="F425" t="str">
            <v>Dried kidney beans, including white pea beans, shelled, if entered Sept. 1 through April 30, or withdrawn for consumption at any time.</v>
          </cell>
        </row>
        <row r="426">
          <cell r="B426">
            <v>7133420</v>
          </cell>
          <cell r="C426">
            <v>7133420</v>
          </cell>
          <cell r="E426">
            <v>71334</v>
          </cell>
          <cell r="F426" t="str">
            <v>Dried Bambara beans, shelled, if entered for consumption from May 1 through August 31, inclusive, in any year.</v>
          </cell>
        </row>
        <row r="427">
          <cell r="B427">
            <v>7133440</v>
          </cell>
          <cell r="C427">
            <v>7133440</v>
          </cell>
          <cell r="E427">
            <v>71334</v>
          </cell>
          <cell r="F427" t="str">
            <v>Dried Bambara beans, shelled, if entered for consumption other than above period, or withdrawn for consumption.</v>
          </cell>
        </row>
        <row r="428">
          <cell r="B428">
            <v>7133500</v>
          </cell>
          <cell r="C428">
            <v>7133500</v>
          </cell>
          <cell r="E428">
            <v>71335</v>
          </cell>
          <cell r="F428" t="str">
            <v>Dried cowpeas, shelled.</v>
          </cell>
        </row>
        <row r="429">
          <cell r="B429">
            <v>7133911</v>
          </cell>
          <cell r="C429">
            <v>7133911</v>
          </cell>
          <cell r="E429">
            <v>71339</v>
          </cell>
          <cell r="F429" t="str">
            <v>Seeds of beans nesoi, of a kind used for sowing.</v>
          </cell>
        </row>
        <row r="430">
          <cell r="B430">
            <v>7133921</v>
          </cell>
          <cell r="C430">
            <v>7133921</v>
          </cell>
          <cell r="E430">
            <v>71339</v>
          </cell>
          <cell r="F430" t="str">
            <v>Dried beans nesoi, shelled, if entered for consumption from May 1 through August 31, inclusive, in any year.</v>
          </cell>
        </row>
        <row r="431">
          <cell r="B431">
            <v>7133941</v>
          </cell>
          <cell r="C431">
            <v>7133941</v>
          </cell>
          <cell r="E431">
            <v>71339</v>
          </cell>
          <cell r="F431" t="str">
            <v>Dried beans nesoi, shelled, if entered for consumption September 1 through April 30, or withdrawn for consumption at any time.</v>
          </cell>
        </row>
        <row r="432">
          <cell r="B432">
            <v>7134010</v>
          </cell>
          <cell r="C432">
            <v>7134010</v>
          </cell>
          <cell r="E432">
            <v>71340</v>
          </cell>
          <cell r="F432" t="str">
            <v>Lentil seeds of a kind used for sowing.</v>
          </cell>
        </row>
        <row r="433">
          <cell r="B433">
            <v>7134020</v>
          </cell>
          <cell r="C433">
            <v>7134020</v>
          </cell>
          <cell r="E433">
            <v>71340</v>
          </cell>
          <cell r="F433" t="str">
            <v>Dried lentils, shelled.</v>
          </cell>
        </row>
        <row r="434">
          <cell r="B434">
            <v>7135010</v>
          </cell>
          <cell r="C434">
            <v>7135010</v>
          </cell>
          <cell r="E434">
            <v>71350</v>
          </cell>
          <cell r="F434" t="str">
            <v>Seeds of broad beans and horse beans of a kind used for sowing.</v>
          </cell>
        </row>
        <row r="435">
          <cell r="B435">
            <v>7135020</v>
          </cell>
          <cell r="C435">
            <v>7135020</v>
          </cell>
          <cell r="E435">
            <v>71350</v>
          </cell>
          <cell r="F435" t="str">
            <v>Dried broad beans and horse beans, shelled.</v>
          </cell>
        </row>
        <row r="436">
          <cell r="B436">
            <v>7136060</v>
          </cell>
          <cell r="C436">
            <v>7136060</v>
          </cell>
          <cell r="E436">
            <v>71360</v>
          </cell>
          <cell r="F436" t="str">
            <v>Dried pigeon pea seeds, shelled, if entered for consumption during the period from May 1 through August 31, inclusive, in any year.</v>
          </cell>
        </row>
        <row r="437">
          <cell r="B437">
            <v>7136080</v>
          </cell>
          <cell r="C437">
            <v>7136080</v>
          </cell>
          <cell r="E437">
            <v>71360</v>
          </cell>
          <cell r="F437" t="str">
            <v>Dried pigeon pea seeds, shelled, if entered Sept. 1 through the following April 30, or withdrawn for consumption at any time.</v>
          </cell>
        </row>
        <row r="438">
          <cell r="B438">
            <v>7139011</v>
          </cell>
          <cell r="C438">
            <v>7139011</v>
          </cell>
          <cell r="E438">
            <v>71390</v>
          </cell>
          <cell r="F438" t="str">
            <v>Seeds of leguminous vegetables nesoi, of a kind used for sowing.</v>
          </cell>
        </row>
        <row r="439">
          <cell r="B439">
            <v>7139050</v>
          </cell>
          <cell r="C439">
            <v>7139050</v>
          </cell>
          <cell r="E439">
            <v>71390</v>
          </cell>
          <cell r="F439" t="str">
            <v>Dried guar seeds, shelled.</v>
          </cell>
        </row>
        <row r="440">
          <cell r="B440">
            <v>7139061</v>
          </cell>
          <cell r="C440">
            <v>7139061</v>
          </cell>
          <cell r="E440">
            <v>71390</v>
          </cell>
          <cell r="F440" t="str">
            <v>Dried leguminous vegetables nesoi, shelled, if entered for consumption during the period from May 1 through August 31, inclusive, in any year.</v>
          </cell>
        </row>
        <row r="441">
          <cell r="B441">
            <v>7139081</v>
          </cell>
          <cell r="C441">
            <v>7139081</v>
          </cell>
          <cell r="E441">
            <v>71390</v>
          </cell>
          <cell r="F441" t="str">
            <v>Dried leguminous vegetales, nesoi, shelled, if entered Sept. 1 through the following April 30, or withdrawn for consumption at any time.</v>
          </cell>
        </row>
        <row r="442">
          <cell r="B442">
            <v>7141020</v>
          </cell>
          <cell r="C442">
            <v>7141020</v>
          </cell>
          <cell r="E442">
            <v>71410</v>
          </cell>
          <cell r="F442" t="str">
            <v>Cassava (manioc), fresh, chilled or dried, whether or not sliced or in the form of pellets.</v>
          </cell>
        </row>
        <row r="443">
          <cell r="B443">
            <v>7142010</v>
          </cell>
          <cell r="C443">
            <v>7142010</v>
          </cell>
          <cell r="E443">
            <v>71420</v>
          </cell>
          <cell r="F443" t="str">
            <v>Sweet potatoes, frozen, whether or not sliced or in the form of pellets.</v>
          </cell>
        </row>
        <row r="444">
          <cell r="B444">
            <v>7142020</v>
          </cell>
          <cell r="C444">
            <v>7142020</v>
          </cell>
          <cell r="E444">
            <v>71420</v>
          </cell>
          <cell r="F444" t="str">
            <v>Sweet potatoes, fresh, chilled or dried, whether or not sliced or in the form of pellets.</v>
          </cell>
        </row>
        <row r="445">
          <cell r="B445">
            <v>7143010</v>
          </cell>
          <cell r="C445">
            <v>7143010</v>
          </cell>
          <cell r="E445">
            <v>71430</v>
          </cell>
          <cell r="F445" t="str">
            <v>Fresh or chilled yams (Dioscorea spp.), whether or not sliced or in the form of pellets.</v>
          </cell>
        </row>
        <row r="446">
          <cell r="B446">
            <v>7143020</v>
          </cell>
          <cell r="C446">
            <v>7143020</v>
          </cell>
          <cell r="E446">
            <v>71430</v>
          </cell>
          <cell r="F446" t="str">
            <v>Frozen yams (Dioscorea spp.).</v>
          </cell>
        </row>
        <row r="447">
          <cell r="B447">
            <v>7143060</v>
          </cell>
          <cell r="C447">
            <v>7143060</v>
          </cell>
          <cell r="E447">
            <v>71430</v>
          </cell>
          <cell r="F447" t="str">
            <v>Dried yams (Dioscorea spp.), whether or not sliced but not in pellets.</v>
          </cell>
        </row>
        <row r="448">
          <cell r="B448">
            <v>7144010</v>
          </cell>
          <cell r="C448">
            <v>7144010</v>
          </cell>
          <cell r="E448">
            <v>71440</v>
          </cell>
          <cell r="F448" t="str">
            <v>Fresh or chilled taro (Colocasia spp.), whether or not sliced or in the form of pellets.</v>
          </cell>
        </row>
        <row r="449">
          <cell r="B449">
            <v>7144020</v>
          </cell>
          <cell r="C449">
            <v>7144020</v>
          </cell>
          <cell r="E449">
            <v>71440</v>
          </cell>
          <cell r="F449" t="str">
            <v>Frozen taro (Colocasia spp.).</v>
          </cell>
        </row>
        <row r="450">
          <cell r="B450">
            <v>7144050</v>
          </cell>
          <cell r="C450">
            <v>7144050</v>
          </cell>
          <cell r="E450">
            <v>71440</v>
          </cell>
          <cell r="F450" t="str">
            <v>Dried taro (Colocasia spp.), in the form of pellets.</v>
          </cell>
        </row>
        <row r="451">
          <cell r="B451">
            <v>7144060</v>
          </cell>
          <cell r="C451">
            <v>7144060</v>
          </cell>
          <cell r="E451">
            <v>71440</v>
          </cell>
          <cell r="F451" t="str">
            <v>Dried taro (Colocasia spp.), whether or not sliced but not in pellets.</v>
          </cell>
        </row>
        <row r="452">
          <cell r="B452">
            <v>7145010</v>
          </cell>
          <cell r="C452">
            <v>7145010</v>
          </cell>
          <cell r="E452">
            <v>71450</v>
          </cell>
          <cell r="F452" t="str">
            <v>Fresh or chilled yautia (Xanthosoma spp.), whether or not sliced or in the form of pellets.</v>
          </cell>
        </row>
        <row r="453">
          <cell r="B453">
            <v>7145020</v>
          </cell>
          <cell r="C453">
            <v>7145020</v>
          </cell>
          <cell r="E453">
            <v>71450</v>
          </cell>
          <cell r="F453" t="str">
            <v>Frozen yautia (Xanthosoma spp.).</v>
          </cell>
        </row>
        <row r="454">
          <cell r="B454">
            <v>7145050</v>
          </cell>
          <cell r="C454">
            <v>7145050</v>
          </cell>
          <cell r="E454">
            <v>71450</v>
          </cell>
          <cell r="F454" t="str">
            <v>Dried yautia (Xanthosoma spp.), in the form of pellets.</v>
          </cell>
        </row>
        <row r="455">
          <cell r="B455">
            <v>7145060</v>
          </cell>
          <cell r="C455">
            <v>7145060</v>
          </cell>
          <cell r="E455">
            <v>71450</v>
          </cell>
          <cell r="F455" t="str">
            <v>Dried yautia (Xanthosoma spp.), whether or not sliced but not in pellets.</v>
          </cell>
        </row>
        <row r="456">
          <cell r="B456">
            <v>7149005</v>
          </cell>
          <cell r="C456">
            <v>7149005</v>
          </cell>
          <cell r="E456">
            <v>71490</v>
          </cell>
          <cell r="F456" t="str">
            <v>Chinese water chestnuts, fresh or chilled.</v>
          </cell>
        </row>
        <row r="457">
          <cell r="B457">
            <v>7149039</v>
          </cell>
          <cell r="C457">
            <v>7149039</v>
          </cell>
          <cell r="E457">
            <v>71490</v>
          </cell>
          <cell r="F457" t="str">
            <v>Fresh or chilled arrowroot/salep/Jerusalem artichokes/similar roots &amp; tubers, nesoi.</v>
          </cell>
        </row>
        <row r="458">
          <cell r="B458">
            <v>7149041</v>
          </cell>
          <cell r="C458">
            <v>7149041</v>
          </cell>
          <cell r="E458">
            <v>71490</v>
          </cell>
          <cell r="F458" t="str">
            <v>Mixtures of pea pods and Chineses water chestnuts, frozen.</v>
          </cell>
        </row>
        <row r="459">
          <cell r="B459">
            <v>7149042</v>
          </cell>
          <cell r="C459">
            <v>7149042</v>
          </cell>
          <cell r="E459">
            <v>71490</v>
          </cell>
          <cell r="F459" t="str">
            <v>Other mixtures of Chinese water chestnuts, frozen.</v>
          </cell>
        </row>
        <row r="460">
          <cell r="B460">
            <v>7149044</v>
          </cell>
          <cell r="C460">
            <v>7149044</v>
          </cell>
          <cell r="E460">
            <v>71490</v>
          </cell>
          <cell r="F460" t="str">
            <v>Chinese water chestnuts, not mixed, frozen.</v>
          </cell>
        </row>
        <row r="461">
          <cell r="B461">
            <v>7149046</v>
          </cell>
          <cell r="C461">
            <v>7149046</v>
          </cell>
          <cell r="E461">
            <v>71490</v>
          </cell>
          <cell r="F461" t="str">
            <v>Frozen dasheens/arrowroot/salep/Jerusalem artichokes/similar roots &amp; tubers, nesoi.</v>
          </cell>
        </row>
        <row r="462">
          <cell r="B462">
            <v>7149048</v>
          </cell>
          <cell r="C462">
            <v>7149048</v>
          </cell>
          <cell r="E462">
            <v>71490</v>
          </cell>
          <cell r="F462" t="str">
            <v>Chinese water chestnuts, dried.</v>
          </cell>
        </row>
        <row r="463">
          <cell r="B463">
            <v>7149051</v>
          </cell>
          <cell r="C463">
            <v>7149051</v>
          </cell>
          <cell r="E463">
            <v>71490</v>
          </cell>
          <cell r="F463" t="str">
            <v>Dried dasheens, arrowroot, salep, Jerusalem artichokes and similar roots and tubers nesoi, in the form of pellets.</v>
          </cell>
        </row>
        <row r="464">
          <cell r="B464">
            <v>7149061</v>
          </cell>
          <cell r="C464">
            <v>7149061</v>
          </cell>
          <cell r="E464">
            <v>71490</v>
          </cell>
          <cell r="F464" t="str">
            <v>Dried dasheens, arrowroot, salep, Jerusalem artichokes, and similar roots and tubers nesoi, whether or not sliced but not in pellets.</v>
          </cell>
        </row>
        <row r="465">
          <cell r="B465">
            <v>8011100</v>
          </cell>
          <cell r="C465">
            <v>8011100</v>
          </cell>
          <cell r="E465">
            <v>80111</v>
          </cell>
          <cell r="F465" t="str">
            <v>Coconuts, desiccated.</v>
          </cell>
        </row>
        <row r="466">
          <cell r="B466">
            <v>8011901</v>
          </cell>
          <cell r="C466">
            <v>8011901</v>
          </cell>
          <cell r="E466">
            <v>80119</v>
          </cell>
          <cell r="F466" t="str">
            <v>Coconuts, fresh, not in the inner shell (endocarp).</v>
          </cell>
        </row>
        <row r="467">
          <cell r="B467">
            <v>8013100</v>
          </cell>
          <cell r="C467">
            <v>8013100</v>
          </cell>
          <cell r="E467">
            <v>80131</v>
          </cell>
          <cell r="F467" t="str">
            <v>Cashew nuts, fresh or dried, in shell.</v>
          </cell>
        </row>
        <row r="468">
          <cell r="B468">
            <v>8013200</v>
          </cell>
          <cell r="C468">
            <v>8013200</v>
          </cell>
          <cell r="E468">
            <v>80132</v>
          </cell>
          <cell r="F468" t="str">
            <v>Cashew nuts, fresh or dried, shelled.</v>
          </cell>
        </row>
        <row r="469">
          <cell r="B469">
            <v>8021100</v>
          </cell>
          <cell r="C469">
            <v>8021100</v>
          </cell>
          <cell r="E469">
            <v>80211</v>
          </cell>
          <cell r="F469" t="str">
            <v>Almonds, fresh or dried, in shell.</v>
          </cell>
        </row>
        <row r="470">
          <cell r="B470">
            <v>8021200</v>
          </cell>
          <cell r="C470">
            <v>8021200</v>
          </cell>
          <cell r="E470">
            <v>80212</v>
          </cell>
          <cell r="F470" t="str">
            <v>Almonds, fresh or dried, shelled.</v>
          </cell>
        </row>
        <row r="471">
          <cell r="B471">
            <v>8022200</v>
          </cell>
          <cell r="C471">
            <v>8022200</v>
          </cell>
          <cell r="E471">
            <v>80222</v>
          </cell>
          <cell r="F471" t="str">
            <v>Hazelnuts or filberts, fresh or dried, shelled.</v>
          </cell>
        </row>
        <row r="472">
          <cell r="B472">
            <v>8023100</v>
          </cell>
          <cell r="C472">
            <v>8023100</v>
          </cell>
          <cell r="E472">
            <v>80231</v>
          </cell>
          <cell r="F472" t="str">
            <v>Walnuts, fresh or dried, in shell.</v>
          </cell>
        </row>
        <row r="473">
          <cell r="B473">
            <v>8023200</v>
          </cell>
          <cell r="C473">
            <v>8023200</v>
          </cell>
          <cell r="E473">
            <v>80232</v>
          </cell>
          <cell r="F473" t="str">
            <v>Walnuts, fresh or dried, shelled.</v>
          </cell>
        </row>
        <row r="474">
          <cell r="B474">
            <v>8024100</v>
          </cell>
          <cell r="C474">
            <v>8024100</v>
          </cell>
          <cell r="E474">
            <v>80241</v>
          </cell>
          <cell r="F474" t="str">
            <v>Chestnuts, fresh or dried, in shell.</v>
          </cell>
        </row>
        <row r="475">
          <cell r="B475">
            <v>8024200</v>
          </cell>
          <cell r="C475">
            <v>8024200</v>
          </cell>
          <cell r="E475">
            <v>80242</v>
          </cell>
          <cell r="F475" t="str">
            <v>Chestnuts, fresh or dried, shelled.</v>
          </cell>
        </row>
        <row r="476">
          <cell r="B476">
            <v>8025100</v>
          </cell>
          <cell r="C476">
            <v>8025100</v>
          </cell>
          <cell r="E476">
            <v>80251</v>
          </cell>
          <cell r="F476" t="str">
            <v>Pistachios, fresh or dried, in shell.</v>
          </cell>
        </row>
        <row r="477">
          <cell r="B477">
            <v>8025200</v>
          </cell>
          <cell r="C477">
            <v>8025200</v>
          </cell>
          <cell r="E477">
            <v>80252</v>
          </cell>
          <cell r="F477" t="str">
            <v>Pistachios, fresh or dried, shelled.</v>
          </cell>
        </row>
        <row r="478">
          <cell r="B478">
            <v>8026200</v>
          </cell>
          <cell r="C478">
            <v>8026200</v>
          </cell>
          <cell r="E478">
            <v>80262</v>
          </cell>
          <cell r="F478" t="str">
            <v>Macadamia nuts, shelled.</v>
          </cell>
        </row>
        <row r="479">
          <cell r="B479">
            <v>8028020</v>
          </cell>
          <cell r="C479">
            <v>8028020</v>
          </cell>
          <cell r="E479">
            <v>80280</v>
          </cell>
          <cell r="F479" t="str">
            <v>Areca nuts, fresh or dried, shelled.</v>
          </cell>
        </row>
        <row r="480">
          <cell r="B480">
            <v>8029010</v>
          </cell>
          <cell r="C480">
            <v>8029010</v>
          </cell>
          <cell r="E480">
            <v>80290</v>
          </cell>
          <cell r="F480" t="str">
            <v>Pecans, fresh or dried, in shell.</v>
          </cell>
        </row>
        <row r="481">
          <cell r="B481">
            <v>8029015</v>
          </cell>
          <cell r="C481">
            <v>8029015</v>
          </cell>
          <cell r="E481">
            <v>80290</v>
          </cell>
          <cell r="F481" t="str">
            <v>Pecans, fresh or dried, shelled.</v>
          </cell>
        </row>
        <row r="482">
          <cell r="B482">
            <v>8029020</v>
          </cell>
          <cell r="C482" t="e">
            <v>#N/A</v>
          </cell>
          <cell r="E482">
            <v>80290</v>
          </cell>
          <cell r="F482" t="str">
            <v>Pignolias, fresh or dried, in shell.</v>
          </cell>
        </row>
        <row r="483">
          <cell r="B483">
            <v>8029025</v>
          </cell>
          <cell r="C483" t="e">
            <v>#N/A</v>
          </cell>
          <cell r="E483">
            <v>80290</v>
          </cell>
          <cell r="F483" t="str">
            <v>Pignolias, fresh or dried, shelled.</v>
          </cell>
        </row>
        <row r="484">
          <cell r="B484">
            <v>8029082</v>
          </cell>
          <cell r="C484" t="e">
            <v>#N/A</v>
          </cell>
          <cell r="E484">
            <v>80290</v>
          </cell>
          <cell r="F484" t="str">
            <v>Nuts, nesoi, fresh or dried, in shell.</v>
          </cell>
        </row>
        <row r="485">
          <cell r="B485">
            <v>8029098</v>
          </cell>
          <cell r="C485" t="e">
            <v>#N/A</v>
          </cell>
          <cell r="E485">
            <v>80290</v>
          </cell>
          <cell r="F485" t="str">
            <v>Nuts, nesoi, fresh or dried, shelled.</v>
          </cell>
        </row>
        <row r="486">
          <cell r="B486">
            <v>8031020</v>
          </cell>
          <cell r="C486">
            <v>8031020</v>
          </cell>
          <cell r="E486">
            <v>80310</v>
          </cell>
          <cell r="F486" t="str">
            <v>Plantains, dried.</v>
          </cell>
        </row>
        <row r="487">
          <cell r="B487">
            <v>8039000</v>
          </cell>
          <cell r="C487">
            <v>8039000</v>
          </cell>
          <cell r="E487">
            <v>80390</v>
          </cell>
          <cell r="F487" t="str">
            <v>Bananas, fresh or dried.</v>
          </cell>
        </row>
        <row r="488">
          <cell r="B488">
            <v>8041020</v>
          </cell>
          <cell r="C488">
            <v>8041020</v>
          </cell>
          <cell r="E488">
            <v>80410</v>
          </cell>
          <cell r="F488" t="str">
            <v>Dates, fresh or dried, whole, with or without pits, packed in units weighing (with immediate container, if any) not over 4.6 kg.</v>
          </cell>
        </row>
        <row r="489">
          <cell r="B489">
            <v>8041040</v>
          </cell>
          <cell r="C489">
            <v>8041040</v>
          </cell>
          <cell r="E489">
            <v>80410</v>
          </cell>
          <cell r="F489" t="str">
            <v>Dates, fresh or dried, whole, with pits, packed in units weighing over 4.6 kg.</v>
          </cell>
        </row>
        <row r="490">
          <cell r="B490">
            <v>8041060</v>
          </cell>
          <cell r="C490">
            <v>8041060</v>
          </cell>
          <cell r="E490">
            <v>80410</v>
          </cell>
          <cell r="F490" t="str">
            <v>Dates, fresh or dried, whole, without pits, packed in units weighing over 4.6 kg.</v>
          </cell>
        </row>
        <row r="491">
          <cell r="B491">
            <v>8041080</v>
          </cell>
          <cell r="C491">
            <v>8041080</v>
          </cell>
          <cell r="E491">
            <v>80410</v>
          </cell>
          <cell r="F491" t="str">
            <v>Dates, fresh or dried, other than whole.</v>
          </cell>
        </row>
        <row r="492">
          <cell r="B492">
            <v>8042040</v>
          </cell>
          <cell r="C492">
            <v>8042040</v>
          </cell>
          <cell r="E492">
            <v>80420</v>
          </cell>
          <cell r="F492" t="str">
            <v>Figs, fresh or dried, whole, in units weighing more than 0.5 kg each.</v>
          </cell>
        </row>
        <row r="493">
          <cell r="B493">
            <v>8042060</v>
          </cell>
          <cell r="C493">
            <v>8042060</v>
          </cell>
          <cell r="E493">
            <v>80420</v>
          </cell>
          <cell r="F493" t="str">
            <v>Figs, fresh or dried, whole, in immediate containers weighing with their contents 0.5 kg or less.</v>
          </cell>
        </row>
        <row r="494">
          <cell r="B494">
            <v>8042080</v>
          </cell>
          <cell r="C494">
            <v>8042080</v>
          </cell>
          <cell r="E494">
            <v>80420</v>
          </cell>
          <cell r="F494" t="str">
            <v>Figs, fresh or dried, other than whole (including fig paste).</v>
          </cell>
        </row>
        <row r="495">
          <cell r="B495">
            <v>8043020</v>
          </cell>
          <cell r="C495">
            <v>8043020</v>
          </cell>
          <cell r="E495">
            <v>80430</v>
          </cell>
          <cell r="F495" t="str">
            <v>Pineapples, fresh or dried, not reduced in size, in bulk.</v>
          </cell>
        </row>
        <row r="496">
          <cell r="B496">
            <v>8043040</v>
          </cell>
          <cell r="C496">
            <v>8043040</v>
          </cell>
          <cell r="E496">
            <v>80430</v>
          </cell>
          <cell r="F496" t="str">
            <v>Pineapples, fresh or dried, not reduced in size, in crates or other packages.</v>
          </cell>
        </row>
        <row r="497">
          <cell r="B497">
            <v>8043060</v>
          </cell>
          <cell r="C497">
            <v>8043060</v>
          </cell>
          <cell r="E497">
            <v>80430</v>
          </cell>
          <cell r="F497" t="str">
            <v>Pineapples, fresh or dried, reduced in size.</v>
          </cell>
        </row>
        <row r="498">
          <cell r="B498">
            <v>8045040</v>
          </cell>
          <cell r="C498">
            <v>8045040</v>
          </cell>
          <cell r="E498">
            <v>80450</v>
          </cell>
          <cell r="F498" t="str">
            <v>Guavas, mangoes, and mangosteens, fresh, if entered during the period September 1 through May 31, inclusive.</v>
          </cell>
        </row>
        <row r="499">
          <cell r="B499">
            <v>8045060</v>
          </cell>
          <cell r="C499">
            <v>8045060</v>
          </cell>
          <cell r="E499">
            <v>80450</v>
          </cell>
          <cell r="F499" t="str">
            <v>Guavas, mangoes, and mangosteens, fresh, if entered during the period June 1 through August 31, inclusive.</v>
          </cell>
        </row>
        <row r="500">
          <cell r="B500">
            <v>8045080</v>
          </cell>
          <cell r="C500">
            <v>8045080</v>
          </cell>
          <cell r="E500">
            <v>80450</v>
          </cell>
          <cell r="F500" t="str">
            <v>Guavas, mangoes, and mangosteens, dried.</v>
          </cell>
        </row>
        <row r="501">
          <cell r="B501">
            <v>8051000</v>
          </cell>
          <cell r="C501">
            <v>8051000</v>
          </cell>
          <cell r="E501">
            <v>80510</v>
          </cell>
          <cell r="F501" t="str">
            <v>Oranges, fresh or dried.</v>
          </cell>
        </row>
        <row r="502">
          <cell r="B502">
            <v>8052100</v>
          </cell>
          <cell r="C502">
            <v>8052100</v>
          </cell>
          <cell r="E502">
            <v>80521</v>
          </cell>
          <cell r="F502" t="str">
            <v>Mandarins and other similar citrus hybrids including tangerines, satsumas, clementines, wilkings, fresh or dried.</v>
          </cell>
        </row>
        <row r="503">
          <cell r="B503">
            <v>8052200</v>
          </cell>
          <cell r="C503">
            <v>8052200</v>
          </cell>
          <cell r="E503">
            <v>80522</v>
          </cell>
          <cell r="F503" t="str">
            <v>Clementines, fresh or dried, other.</v>
          </cell>
        </row>
        <row r="504">
          <cell r="B504">
            <v>8052900</v>
          </cell>
          <cell r="C504">
            <v>8052900</v>
          </cell>
          <cell r="E504">
            <v>80529</v>
          </cell>
          <cell r="F504" t="str">
            <v>Wilkings and similar citrus hybrids, fresh or dried, other.</v>
          </cell>
        </row>
        <row r="505">
          <cell r="B505">
            <v>8062010</v>
          </cell>
          <cell r="C505">
            <v>8062010</v>
          </cell>
          <cell r="E505">
            <v>80620</v>
          </cell>
          <cell r="F505" t="str">
            <v>Raisins, made from dried seedless grapes.</v>
          </cell>
        </row>
        <row r="506">
          <cell r="B506">
            <v>8062020</v>
          </cell>
          <cell r="C506">
            <v>8062020</v>
          </cell>
          <cell r="E506">
            <v>80620</v>
          </cell>
          <cell r="F506" t="str">
            <v>Raisins, made from other than seedless grapes.</v>
          </cell>
        </row>
        <row r="507">
          <cell r="B507">
            <v>8062090</v>
          </cell>
          <cell r="C507">
            <v>8062090</v>
          </cell>
          <cell r="E507">
            <v>80620</v>
          </cell>
          <cell r="F507" t="str">
            <v>Grapes, dried, other than raisins.</v>
          </cell>
        </row>
        <row r="508">
          <cell r="B508">
            <v>8081000</v>
          </cell>
          <cell r="C508">
            <v>8081000</v>
          </cell>
          <cell r="E508">
            <v>80810</v>
          </cell>
          <cell r="F508" t="str">
            <v>Apples, fresh.</v>
          </cell>
        </row>
        <row r="509">
          <cell r="B509">
            <v>8083020</v>
          </cell>
          <cell r="C509">
            <v>8083020</v>
          </cell>
          <cell r="E509">
            <v>80830</v>
          </cell>
          <cell r="F509" t="str">
            <v>Pears, fresh, if entered during the period from April 1 through June 30, inclusive.</v>
          </cell>
        </row>
        <row r="510">
          <cell r="B510">
            <v>8083040</v>
          </cell>
          <cell r="C510">
            <v>8083040</v>
          </cell>
          <cell r="E510">
            <v>80830</v>
          </cell>
          <cell r="F510" t="str">
            <v>Pears, fresh, if entered during the period from July 1 through the following March 31, inclusive.</v>
          </cell>
        </row>
        <row r="511">
          <cell r="B511">
            <v>8084020</v>
          </cell>
          <cell r="C511">
            <v>8084020</v>
          </cell>
          <cell r="E511">
            <v>80840</v>
          </cell>
          <cell r="F511" t="str">
            <v>Quinces, fresh, if entered during the period from April 1 through June 30, inclusive.</v>
          </cell>
        </row>
        <row r="512">
          <cell r="B512">
            <v>8084040</v>
          </cell>
          <cell r="C512">
            <v>8084040</v>
          </cell>
          <cell r="E512">
            <v>80840</v>
          </cell>
          <cell r="F512" t="str">
            <v>Quinces, fresh, if entered during the period from July 1 through the following March 31, inclusive.</v>
          </cell>
        </row>
        <row r="513">
          <cell r="B513">
            <v>8092900</v>
          </cell>
          <cell r="C513">
            <v>8092900</v>
          </cell>
          <cell r="E513">
            <v>80929</v>
          </cell>
          <cell r="F513" t="str">
            <v>Other cherries, fresh.</v>
          </cell>
        </row>
        <row r="514">
          <cell r="B514">
            <v>8093020</v>
          </cell>
          <cell r="C514">
            <v>8093020</v>
          </cell>
          <cell r="E514">
            <v>80930</v>
          </cell>
          <cell r="F514" t="str">
            <v>Peaches, including nectarines, fresh, if entered during the period from June 1 through November 30, inclusive.</v>
          </cell>
        </row>
        <row r="515">
          <cell r="B515">
            <v>8093040</v>
          </cell>
          <cell r="C515">
            <v>8093040</v>
          </cell>
          <cell r="E515">
            <v>80930</v>
          </cell>
          <cell r="F515" t="str">
            <v>Peaches, including nectarines, fresh, if entered during the period from December 1 through the following May 31, inclusive.</v>
          </cell>
        </row>
        <row r="516">
          <cell r="B516">
            <v>8101020</v>
          </cell>
          <cell r="C516">
            <v>8101020</v>
          </cell>
          <cell r="E516">
            <v>81010</v>
          </cell>
          <cell r="F516" t="str">
            <v>Strawberries, fresh, if entered during the period from June 15 through September 15, inclusive.</v>
          </cell>
        </row>
        <row r="517">
          <cell r="B517">
            <v>8101040</v>
          </cell>
          <cell r="C517">
            <v>8101040</v>
          </cell>
          <cell r="E517">
            <v>81010</v>
          </cell>
          <cell r="F517" t="str">
            <v>Strawberries, fresh, if entered during the period from September 16 through the following June 14, inclusive.</v>
          </cell>
        </row>
        <row r="518">
          <cell r="B518">
            <v>8102010</v>
          </cell>
          <cell r="C518">
            <v>8102010</v>
          </cell>
          <cell r="E518">
            <v>81020</v>
          </cell>
          <cell r="F518" t="str">
            <v>Raspberries and loganberries, fresh, if entered during the period from September 1 through the following June 30, inclusive.</v>
          </cell>
        </row>
        <row r="519">
          <cell r="B519">
            <v>8103000</v>
          </cell>
          <cell r="C519">
            <v>8103000</v>
          </cell>
          <cell r="E519">
            <v>81030</v>
          </cell>
          <cell r="F519" t="str">
            <v>Black, white or red currants and gooseberries (other than kiwifruit), fresh.</v>
          </cell>
        </row>
        <row r="520">
          <cell r="B520">
            <v>8104000</v>
          </cell>
          <cell r="C520">
            <v>8104000</v>
          </cell>
          <cell r="E520">
            <v>81040</v>
          </cell>
          <cell r="F520" t="str">
            <v>Cranberries, blueberries and other fruits of the genus Vaccinium, fresh.</v>
          </cell>
        </row>
        <row r="521">
          <cell r="B521">
            <v>8107000</v>
          </cell>
          <cell r="C521">
            <v>8107000</v>
          </cell>
          <cell r="E521">
            <v>81070</v>
          </cell>
          <cell r="F521" t="str">
            <v>Persimmons, fresh.</v>
          </cell>
        </row>
        <row r="522">
          <cell r="B522">
            <v>8109027</v>
          </cell>
          <cell r="C522">
            <v>8109027</v>
          </cell>
          <cell r="E522">
            <v>81090</v>
          </cell>
          <cell r="F522" t="str">
            <v>Other berries and tamarinds, fresh.</v>
          </cell>
        </row>
        <row r="523">
          <cell r="B523">
            <v>8109046</v>
          </cell>
          <cell r="C523">
            <v>8109046</v>
          </cell>
          <cell r="E523">
            <v>81090</v>
          </cell>
          <cell r="F523" t="str">
            <v>Fruit, not elsewhere specified or included, fresh.</v>
          </cell>
        </row>
        <row r="524">
          <cell r="B524">
            <v>8111000</v>
          </cell>
          <cell r="C524">
            <v>8111000</v>
          </cell>
          <cell r="E524">
            <v>81110</v>
          </cell>
          <cell r="F524" t="str">
            <v>Strawberries, frozen, in water or containing added sweetening.</v>
          </cell>
        </row>
        <row r="525">
          <cell r="B525">
            <v>8112020</v>
          </cell>
          <cell r="C525">
            <v>8112020</v>
          </cell>
          <cell r="E525">
            <v>81120</v>
          </cell>
          <cell r="F525" t="str">
            <v>Raspberries, loganberries, black currants and gooseberries, frozen, in water or containing added sweetening.</v>
          </cell>
        </row>
        <row r="526">
          <cell r="B526">
            <v>8112040</v>
          </cell>
          <cell r="C526">
            <v>8112040</v>
          </cell>
          <cell r="E526">
            <v>81120</v>
          </cell>
          <cell r="F526" t="str">
            <v>Blackberries, mulberries and white or red currants, frozen, in water or containing added sweetening.</v>
          </cell>
        </row>
        <row r="527">
          <cell r="B527">
            <v>8119010</v>
          </cell>
          <cell r="C527">
            <v>8119010</v>
          </cell>
          <cell r="E527">
            <v>81190</v>
          </cell>
          <cell r="F527" t="str">
            <v>Bananas and plantains, frozen, in water or containing added sweetening.</v>
          </cell>
        </row>
        <row r="528">
          <cell r="B528">
            <v>8119020</v>
          </cell>
          <cell r="C528">
            <v>8119020</v>
          </cell>
          <cell r="E528">
            <v>81190</v>
          </cell>
          <cell r="F528" t="str">
            <v>Blueberries, frozen, in water or containing added sweetening.</v>
          </cell>
        </row>
        <row r="529">
          <cell r="B529">
            <v>8119022</v>
          </cell>
          <cell r="C529">
            <v>8119022</v>
          </cell>
          <cell r="E529">
            <v>81190</v>
          </cell>
          <cell r="F529" t="str">
            <v>Boysenberries, frozen, in water or containing added sweetening.</v>
          </cell>
        </row>
        <row r="530">
          <cell r="B530">
            <v>8119025</v>
          </cell>
          <cell r="C530">
            <v>8119025</v>
          </cell>
          <cell r="E530">
            <v>81190</v>
          </cell>
          <cell r="F530" t="str">
            <v>Cashew apples, mameyes colorados, sapodillas, soursops and sweetsops, frozen, in water or containing added sweetening.</v>
          </cell>
        </row>
        <row r="531">
          <cell r="B531">
            <v>8119030</v>
          </cell>
          <cell r="C531">
            <v>8119030</v>
          </cell>
          <cell r="E531">
            <v>81190</v>
          </cell>
          <cell r="F531" t="str">
            <v>Coconut meat, frozen, in water or containing added sweetening.</v>
          </cell>
        </row>
        <row r="532">
          <cell r="B532">
            <v>8119035</v>
          </cell>
          <cell r="C532">
            <v>8119035</v>
          </cell>
          <cell r="E532">
            <v>81190</v>
          </cell>
          <cell r="F532" t="str">
            <v>Cranberries, frozen, in water or containing added sweetening.</v>
          </cell>
        </row>
        <row r="533">
          <cell r="B533">
            <v>8119040</v>
          </cell>
          <cell r="C533">
            <v>8119040</v>
          </cell>
          <cell r="E533">
            <v>81190</v>
          </cell>
          <cell r="F533" t="str">
            <v>Papayas, frozen, in water or containing added sweetening.</v>
          </cell>
        </row>
        <row r="534">
          <cell r="B534">
            <v>8119050</v>
          </cell>
          <cell r="C534">
            <v>8119050</v>
          </cell>
          <cell r="E534">
            <v>81190</v>
          </cell>
          <cell r="F534" t="str">
            <v>Pineapples, frozen, in water or containing added sweetening.</v>
          </cell>
        </row>
        <row r="535">
          <cell r="B535">
            <v>8119052</v>
          </cell>
          <cell r="C535">
            <v>8119052</v>
          </cell>
          <cell r="E535">
            <v>81190</v>
          </cell>
          <cell r="F535" t="str">
            <v>Mangoes, frozen, whether or not previously steamed or boiled.</v>
          </cell>
        </row>
        <row r="536">
          <cell r="B536">
            <v>8119055</v>
          </cell>
          <cell r="C536">
            <v>8119055</v>
          </cell>
          <cell r="E536">
            <v>81190</v>
          </cell>
          <cell r="F536" t="str">
            <v>Melons, frozen, in water or containing added sweetening.</v>
          </cell>
        </row>
        <row r="537">
          <cell r="B537">
            <v>8119080</v>
          </cell>
          <cell r="C537">
            <v>8119080</v>
          </cell>
          <cell r="E537">
            <v>81190</v>
          </cell>
          <cell r="F537" t="str">
            <v>Fruit, nesoi, frozen, whether or not previously steamed or boiled.</v>
          </cell>
        </row>
        <row r="538">
          <cell r="B538">
            <v>8129010</v>
          </cell>
          <cell r="C538">
            <v>8129010</v>
          </cell>
          <cell r="E538">
            <v>81290</v>
          </cell>
          <cell r="F538" t="str">
            <v>Mixtures of two or more fruits, provisionally preserved, but unsuitable in that state for consumption.</v>
          </cell>
        </row>
        <row r="539">
          <cell r="B539">
            <v>8129020</v>
          </cell>
          <cell r="C539">
            <v>8129020</v>
          </cell>
          <cell r="E539">
            <v>81290</v>
          </cell>
          <cell r="F539" t="str">
            <v>Citrus fruit, provisionally preserved, but unsuitable in that state for immediate consumption.</v>
          </cell>
        </row>
        <row r="540">
          <cell r="B540">
            <v>8129030</v>
          </cell>
          <cell r="C540">
            <v>8129030</v>
          </cell>
          <cell r="E540">
            <v>81290</v>
          </cell>
          <cell r="F540" t="str">
            <v>Figs, provisionally preserved, but unsuitable in that state for immediate consumption.</v>
          </cell>
        </row>
        <row r="541">
          <cell r="B541">
            <v>8129040</v>
          </cell>
          <cell r="C541">
            <v>8129040</v>
          </cell>
          <cell r="E541">
            <v>81290</v>
          </cell>
          <cell r="F541" t="str">
            <v>Pineapples, provisionally preserved, but unsuitable in that state for immediate consumption.</v>
          </cell>
        </row>
        <row r="542">
          <cell r="B542">
            <v>8129050</v>
          </cell>
          <cell r="C542">
            <v>8129050</v>
          </cell>
          <cell r="E542">
            <v>81290</v>
          </cell>
          <cell r="F542" t="str">
            <v>Strawberries, provisionally preserved, but unsuitable in that state for immediate consumption.</v>
          </cell>
        </row>
        <row r="543">
          <cell r="B543">
            <v>8129090</v>
          </cell>
          <cell r="C543">
            <v>8129090</v>
          </cell>
          <cell r="E543">
            <v>81290</v>
          </cell>
          <cell r="F543" t="str">
            <v>Fruit and nuts nesoi, including mixtures containing nuts, provisionally preserved, but not for immediate consumption.</v>
          </cell>
        </row>
        <row r="544">
          <cell r="B544">
            <v>8131000</v>
          </cell>
          <cell r="C544">
            <v>8131000</v>
          </cell>
          <cell r="E544">
            <v>81310</v>
          </cell>
          <cell r="F544" t="str">
            <v>Apricots, dried.</v>
          </cell>
        </row>
        <row r="545">
          <cell r="B545">
            <v>8132010</v>
          </cell>
          <cell r="C545">
            <v>8132010</v>
          </cell>
          <cell r="E545">
            <v>81320</v>
          </cell>
          <cell r="F545" t="str">
            <v>Prunes and plums, soaked in brine and dried.</v>
          </cell>
        </row>
        <row r="546">
          <cell r="B546">
            <v>8132020</v>
          </cell>
          <cell r="C546">
            <v>8132020</v>
          </cell>
          <cell r="E546">
            <v>81320</v>
          </cell>
          <cell r="F546" t="str">
            <v>Prunes and plums, dried, (except if presoaked in brine).</v>
          </cell>
        </row>
        <row r="547">
          <cell r="B547">
            <v>8133000</v>
          </cell>
          <cell r="C547">
            <v>8133000</v>
          </cell>
          <cell r="E547">
            <v>81330</v>
          </cell>
          <cell r="F547" t="str">
            <v>Apples, dried.</v>
          </cell>
        </row>
        <row r="548">
          <cell r="B548">
            <v>8134010</v>
          </cell>
          <cell r="C548">
            <v>8134010</v>
          </cell>
          <cell r="E548">
            <v>81340</v>
          </cell>
          <cell r="F548" t="str">
            <v>Papayas, dried.</v>
          </cell>
        </row>
        <row r="549">
          <cell r="B549">
            <v>8134015</v>
          </cell>
          <cell r="C549">
            <v>8134015</v>
          </cell>
          <cell r="E549">
            <v>81340</v>
          </cell>
          <cell r="F549" t="str">
            <v>Barberries, dried.</v>
          </cell>
        </row>
        <row r="550">
          <cell r="B550">
            <v>8134020</v>
          </cell>
          <cell r="C550">
            <v>8134020</v>
          </cell>
          <cell r="E550">
            <v>81340</v>
          </cell>
          <cell r="F550" t="str">
            <v>Berries except barberries, dried.</v>
          </cell>
        </row>
        <row r="551">
          <cell r="B551">
            <v>8134030</v>
          </cell>
          <cell r="C551">
            <v>8134030</v>
          </cell>
          <cell r="E551">
            <v>81340</v>
          </cell>
          <cell r="F551" t="str">
            <v>Cherries, dried.</v>
          </cell>
        </row>
        <row r="552">
          <cell r="B552">
            <v>8134040</v>
          </cell>
          <cell r="C552">
            <v>8134040</v>
          </cell>
          <cell r="E552">
            <v>81340</v>
          </cell>
          <cell r="F552" t="str">
            <v>Peaches, dried.</v>
          </cell>
        </row>
        <row r="553">
          <cell r="B553">
            <v>8134080</v>
          </cell>
          <cell r="C553">
            <v>8134080</v>
          </cell>
          <cell r="E553">
            <v>81340</v>
          </cell>
          <cell r="F553" t="str">
            <v>Tamarinds, dried.</v>
          </cell>
        </row>
        <row r="554">
          <cell r="B554">
            <v>8134090</v>
          </cell>
          <cell r="C554">
            <v>8134090</v>
          </cell>
          <cell r="E554">
            <v>81340</v>
          </cell>
          <cell r="F554" t="str">
            <v>Fruit nesoi, dried, other than that of headings 0801 to 0806, and excluding mixtures.</v>
          </cell>
        </row>
        <row r="555">
          <cell r="B555">
            <v>8135000</v>
          </cell>
          <cell r="C555">
            <v>8135000</v>
          </cell>
          <cell r="E555">
            <v>81350</v>
          </cell>
          <cell r="F555" t="str">
            <v>Mixtures of nuts or dried fruits of Chapter 8.</v>
          </cell>
        </row>
        <row r="556">
          <cell r="B556">
            <v>8140010</v>
          </cell>
          <cell r="C556">
            <v>8140010</v>
          </cell>
          <cell r="E556">
            <v>81400</v>
          </cell>
          <cell r="F556" t="str">
            <v>Peel of orange or citron, fresh, frozen, dried or provisionally preserved in brine, in sulfur water or other preservative solutions.</v>
          </cell>
        </row>
        <row r="557">
          <cell r="B557">
            <v>8140040</v>
          </cell>
          <cell r="C557">
            <v>8140040</v>
          </cell>
          <cell r="E557">
            <v>81400</v>
          </cell>
          <cell r="F557" t="str">
            <v>Lime peel, fresh, frozen or in brine.</v>
          </cell>
        </row>
        <row r="558">
          <cell r="B558">
            <v>8140080</v>
          </cell>
          <cell r="C558">
            <v>8140080</v>
          </cell>
          <cell r="E558">
            <v>81400</v>
          </cell>
          <cell r="F558" t="str">
            <v>Peel of citrus fruit, excl. orange or citron and peel, nesoi, of melon, fresh, frozen, dried or provisionally preserved.</v>
          </cell>
        </row>
        <row r="559">
          <cell r="B559">
            <v>10011100</v>
          </cell>
          <cell r="C559">
            <v>10011100</v>
          </cell>
          <cell r="E559">
            <v>100111</v>
          </cell>
          <cell r="F559" t="str">
            <v>Durum wheat, seed.</v>
          </cell>
        </row>
        <row r="560">
          <cell r="B560">
            <v>10019900</v>
          </cell>
          <cell r="C560">
            <v>10019900</v>
          </cell>
          <cell r="E560">
            <v>100199</v>
          </cell>
          <cell r="F560" t="str">
            <v>Wheat &amp; meslin other than durum or seed wheat.</v>
          </cell>
        </row>
        <row r="561">
          <cell r="B561">
            <v>10031000</v>
          </cell>
          <cell r="C561">
            <v>10031000</v>
          </cell>
          <cell r="E561">
            <v>100310</v>
          </cell>
          <cell r="F561" t="str">
            <v>Barley, seed.</v>
          </cell>
        </row>
        <row r="562">
          <cell r="B562">
            <v>10039020</v>
          </cell>
          <cell r="C562">
            <v>10039020</v>
          </cell>
          <cell r="E562">
            <v>100390</v>
          </cell>
          <cell r="F562" t="str">
            <v>Barley, other than seed, for malting purposes.</v>
          </cell>
        </row>
        <row r="563">
          <cell r="B563">
            <v>10039040</v>
          </cell>
          <cell r="C563">
            <v>10039040</v>
          </cell>
          <cell r="E563">
            <v>100390</v>
          </cell>
          <cell r="F563" t="str">
            <v>Barley, not seed, other than for malting purposes.</v>
          </cell>
        </row>
        <row r="564">
          <cell r="B564">
            <v>10041000</v>
          </cell>
          <cell r="C564">
            <v>10041000</v>
          </cell>
          <cell r="E564">
            <v>100410</v>
          </cell>
          <cell r="F564" t="str">
            <v>Oats, seed.</v>
          </cell>
        </row>
        <row r="565">
          <cell r="B565">
            <v>10049000</v>
          </cell>
          <cell r="C565">
            <v>10049000</v>
          </cell>
          <cell r="E565">
            <v>100490</v>
          </cell>
          <cell r="F565" t="str">
            <v>Oats, other than seed.</v>
          </cell>
        </row>
        <row r="566">
          <cell r="B566">
            <v>10059020</v>
          </cell>
          <cell r="C566">
            <v>10059020</v>
          </cell>
          <cell r="E566">
            <v>100590</v>
          </cell>
          <cell r="F566" t="str">
            <v>Yellow dent corn.</v>
          </cell>
        </row>
        <row r="567">
          <cell r="B567">
            <v>10059040</v>
          </cell>
          <cell r="C567">
            <v>10059040</v>
          </cell>
          <cell r="E567">
            <v>100590</v>
          </cell>
          <cell r="F567" t="str">
            <v>Corn (maize), other than seed and yellow dent corn.</v>
          </cell>
        </row>
        <row r="568">
          <cell r="B568">
            <v>10062020</v>
          </cell>
          <cell r="C568">
            <v>10062020</v>
          </cell>
          <cell r="E568">
            <v>100620</v>
          </cell>
          <cell r="F568" t="str">
            <v>Basmati rice, husked.</v>
          </cell>
        </row>
        <row r="569">
          <cell r="B569">
            <v>10062040</v>
          </cell>
          <cell r="C569">
            <v>10062040</v>
          </cell>
          <cell r="E569">
            <v>100620</v>
          </cell>
          <cell r="F569" t="str">
            <v>Husked (brown) rice, other than Basmati.</v>
          </cell>
        </row>
        <row r="570">
          <cell r="B570">
            <v>10063010</v>
          </cell>
          <cell r="C570">
            <v>10063010</v>
          </cell>
          <cell r="E570">
            <v>100630</v>
          </cell>
          <cell r="F570" t="str">
            <v>Rice semi-milled or wholly milled, whether or not polished or glazed, parboiled.</v>
          </cell>
        </row>
        <row r="571">
          <cell r="B571">
            <v>10063090</v>
          </cell>
          <cell r="C571">
            <v>10063090</v>
          </cell>
          <cell r="E571">
            <v>100630</v>
          </cell>
          <cell r="F571" t="str">
            <v>Rice semi-milled or wholly milled, whether or not polished or glazed, other than parboiled.</v>
          </cell>
        </row>
        <row r="572">
          <cell r="B572">
            <v>10064000</v>
          </cell>
          <cell r="C572">
            <v>10064000</v>
          </cell>
          <cell r="E572">
            <v>100640</v>
          </cell>
          <cell r="F572" t="str">
            <v>Broken rice.</v>
          </cell>
        </row>
        <row r="573">
          <cell r="B573">
            <v>10071000</v>
          </cell>
          <cell r="C573">
            <v>10071000</v>
          </cell>
          <cell r="E573">
            <v>100710</v>
          </cell>
          <cell r="F573" t="str">
            <v>Grain sorghum, seed.</v>
          </cell>
        </row>
        <row r="574">
          <cell r="B574">
            <v>10079000</v>
          </cell>
          <cell r="C574">
            <v>10079000</v>
          </cell>
          <cell r="E574">
            <v>100790</v>
          </cell>
          <cell r="F574" t="str">
            <v>Grain sorghum, other than seed.</v>
          </cell>
        </row>
        <row r="575">
          <cell r="B575">
            <v>10081000</v>
          </cell>
          <cell r="C575">
            <v>10081000</v>
          </cell>
          <cell r="E575">
            <v>100810</v>
          </cell>
          <cell r="F575" t="str">
            <v>Buckwheat.</v>
          </cell>
        </row>
        <row r="576">
          <cell r="B576">
            <v>10082100</v>
          </cell>
          <cell r="C576">
            <v>10082100</v>
          </cell>
          <cell r="E576">
            <v>100821</v>
          </cell>
          <cell r="F576" t="str">
            <v>Millet, seed.</v>
          </cell>
        </row>
        <row r="577">
          <cell r="B577">
            <v>10082900</v>
          </cell>
          <cell r="C577">
            <v>10082900</v>
          </cell>
          <cell r="E577">
            <v>100829</v>
          </cell>
          <cell r="F577" t="str">
            <v>Millet, other than seed.</v>
          </cell>
        </row>
        <row r="578">
          <cell r="B578">
            <v>10083000</v>
          </cell>
          <cell r="C578">
            <v>10083000</v>
          </cell>
          <cell r="E578">
            <v>100830</v>
          </cell>
          <cell r="F578" t="str">
            <v>Canary seed.</v>
          </cell>
        </row>
        <row r="579">
          <cell r="B579">
            <v>10085000</v>
          </cell>
          <cell r="C579">
            <v>10085000</v>
          </cell>
          <cell r="E579">
            <v>100850</v>
          </cell>
          <cell r="F579" t="str">
            <v>Quinoa (Chenopodium quinoa).</v>
          </cell>
        </row>
        <row r="580">
          <cell r="B580">
            <v>10089001</v>
          </cell>
          <cell r="C580">
            <v>10089001</v>
          </cell>
          <cell r="E580">
            <v>100890</v>
          </cell>
          <cell r="F580" t="str">
            <v>Cereals nesoi (including wild rice).</v>
          </cell>
        </row>
        <row r="581">
          <cell r="B581">
            <v>11010000</v>
          </cell>
          <cell r="C581">
            <v>11010000</v>
          </cell>
          <cell r="E581">
            <v>110100</v>
          </cell>
          <cell r="F581" t="str">
            <v>Wheat or meslin flour.</v>
          </cell>
        </row>
        <row r="582">
          <cell r="B582">
            <v>11022000</v>
          </cell>
          <cell r="C582">
            <v>11022000</v>
          </cell>
          <cell r="E582">
            <v>110220</v>
          </cell>
          <cell r="F582" t="str">
            <v>Corn (maize) flour.</v>
          </cell>
        </row>
        <row r="583">
          <cell r="B583">
            <v>11029020</v>
          </cell>
          <cell r="C583">
            <v>11029020</v>
          </cell>
          <cell r="E583">
            <v>110290</v>
          </cell>
          <cell r="F583" t="str">
            <v>Buckwheat flour.</v>
          </cell>
        </row>
        <row r="584">
          <cell r="B584">
            <v>11029025</v>
          </cell>
          <cell r="C584">
            <v>11029025</v>
          </cell>
          <cell r="E584">
            <v>110290</v>
          </cell>
          <cell r="F584" t="str">
            <v>Rice flour.</v>
          </cell>
        </row>
        <row r="585">
          <cell r="B585">
            <v>11029027</v>
          </cell>
          <cell r="C585">
            <v>11029027</v>
          </cell>
          <cell r="E585">
            <v>110290</v>
          </cell>
          <cell r="F585" t="str">
            <v>Rye flour.</v>
          </cell>
        </row>
        <row r="586">
          <cell r="B586">
            <v>11029030</v>
          </cell>
          <cell r="C586">
            <v>11029030</v>
          </cell>
          <cell r="E586">
            <v>110290</v>
          </cell>
          <cell r="F586" t="str">
            <v>Cereal flours nesoi, mixed together.</v>
          </cell>
        </row>
        <row r="587">
          <cell r="B587">
            <v>11029060</v>
          </cell>
          <cell r="C587">
            <v>11029060</v>
          </cell>
          <cell r="E587">
            <v>110290</v>
          </cell>
          <cell r="F587" t="str">
            <v>Cereal flours, other than of wheat or meslin, rye, corn, rice or buckwheat.</v>
          </cell>
        </row>
        <row r="588">
          <cell r="B588">
            <v>11031100</v>
          </cell>
          <cell r="C588">
            <v>11031100</v>
          </cell>
          <cell r="E588">
            <v>110311</v>
          </cell>
          <cell r="F588" t="str">
            <v>Groats and meal of wheat.</v>
          </cell>
        </row>
        <row r="589">
          <cell r="B589">
            <v>11031300</v>
          </cell>
          <cell r="C589">
            <v>11031300</v>
          </cell>
          <cell r="E589">
            <v>110313</v>
          </cell>
          <cell r="F589" t="str">
            <v>Groats and meal of corn (maize).</v>
          </cell>
        </row>
        <row r="590">
          <cell r="B590">
            <v>11031912</v>
          </cell>
          <cell r="C590">
            <v>11031912</v>
          </cell>
          <cell r="E590">
            <v>110319</v>
          </cell>
          <cell r="F590" t="str">
            <v>Groats and meal of oats.</v>
          </cell>
        </row>
        <row r="591">
          <cell r="B591">
            <v>11031914</v>
          </cell>
          <cell r="C591">
            <v>11031914</v>
          </cell>
          <cell r="E591">
            <v>110319</v>
          </cell>
          <cell r="F591" t="str">
            <v>Groats and meal of rice.</v>
          </cell>
        </row>
        <row r="592">
          <cell r="B592">
            <v>11031990</v>
          </cell>
          <cell r="C592">
            <v>11031990</v>
          </cell>
          <cell r="E592">
            <v>110319</v>
          </cell>
          <cell r="F592" t="str">
            <v>Groats and meal of cereals other than wheat, oats, corn (maize) or rice.</v>
          </cell>
        </row>
        <row r="593">
          <cell r="B593">
            <v>11032000</v>
          </cell>
          <cell r="C593">
            <v>11032000</v>
          </cell>
          <cell r="E593">
            <v>110320</v>
          </cell>
          <cell r="F593" t="str">
            <v>Pellets of cereals.</v>
          </cell>
        </row>
        <row r="594">
          <cell r="B594">
            <v>11041200</v>
          </cell>
          <cell r="C594">
            <v>11041200</v>
          </cell>
          <cell r="E594">
            <v>110412</v>
          </cell>
          <cell r="F594" t="str">
            <v>Rolled or flaked grains of oats.</v>
          </cell>
        </row>
        <row r="595">
          <cell r="B595">
            <v>11041910</v>
          </cell>
          <cell r="C595">
            <v>11041910</v>
          </cell>
          <cell r="E595">
            <v>110419</v>
          </cell>
          <cell r="F595" t="str">
            <v>Rolled or flaked grains of barley.</v>
          </cell>
        </row>
        <row r="596">
          <cell r="B596">
            <v>11041990</v>
          </cell>
          <cell r="C596">
            <v>11041990</v>
          </cell>
          <cell r="E596">
            <v>110419</v>
          </cell>
          <cell r="F596" t="str">
            <v>Rolled or flaked grains of cereals, other than of barley or oats.</v>
          </cell>
        </row>
        <row r="597">
          <cell r="B597">
            <v>11042200</v>
          </cell>
          <cell r="C597">
            <v>11042200</v>
          </cell>
          <cell r="E597">
            <v>110422</v>
          </cell>
          <cell r="F597" t="str">
            <v>Grains of oats, hulled, pearled, clipped, sliced, kibbled or otherwise worked, but not rolled or flaked.</v>
          </cell>
        </row>
        <row r="598">
          <cell r="B598">
            <v>11042300</v>
          </cell>
          <cell r="C598">
            <v>11042300</v>
          </cell>
          <cell r="E598">
            <v>110423</v>
          </cell>
          <cell r="F598" t="str">
            <v>Grains of corn (maize), hulled, pearled, clipped, sliced, kibbled or otherwise worked, but not rolled or flaked.</v>
          </cell>
        </row>
        <row r="599">
          <cell r="B599">
            <v>11042910</v>
          </cell>
          <cell r="C599">
            <v>11042910</v>
          </cell>
          <cell r="E599">
            <v>110429</v>
          </cell>
          <cell r="F599" t="str">
            <v>Grains of barley, hulled, pearled, clipped, sliced, kibbled or otherwise worked, but not rolled or flaked.</v>
          </cell>
        </row>
        <row r="600">
          <cell r="B600">
            <v>11042990</v>
          </cell>
          <cell r="C600">
            <v>11042990</v>
          </cell>
          <cell r="E600">
            <v>110429</v>
          </cell>
          <cell r="F600" t="str">
            <v>Grains of cereals other than barley, oats or corn, hulled, pearled, clipped, sliced, kibbled or otherwise worked, but not rolled or flaked.</v>
          </cell>
        </row>
        <row r="601">
          <cell r="B601">
            <v>11043000</v>
          </cell>
          <cell r="C601">
            <v>11043000</v>
          </cell>
          <cell r="E601">
            <v>110430</v>
          </cell>
          <cell r="F601" t="str">
            <v>Germ of cereals, whole, rolled, flaked or ground.</v>
          </cell>
        </row>
        <row r="602">
          <cell r="B602">
            <v>11051000</v>
          </cell>
          <cell r="C602">
            <v>11051000</v>
          </cell>
          <cell r="E602">
            <v>110510</v>
          </cell>
          <cell r="F602" t="str">
            <v>Flour, meal and powder of potatoes.</v>
          </cell>
        </row>
        <row r="603">
          <cell r="B603">
            <v>11052000</v>
          </cell>
          <cell r="C603">
            <v>11052000</v>
          </cell>
          <cell r="E603">
            <v>110520</v>
          </cell>
          <cell r="F603" t="str">
            <v>Flakes, granules and pellets, of potatoes.</v>
          </cell>
        </row>
        <row r="604">
          <cell r="B604">
            <v>11061000</v>
          </cell>
          <cell r="C604">
            <v>11061000</v>
          </cell>
          <cell r="E604">
            <v>110610</v>
          </cell>
          <cell r="F604" t="str">
            <v>Flour, meal and powder of the dried leguminous vegetables of heading 0713.</v>
          </cell>
        </row>
        <row r="605">
          <cell r="B605">
            <v>11062010</v>
          </cell>
          <cell r="C605">
            <v>11062010</v>
          </cell>
          <cell r="E605">
            <v>110620</v>
          </cell>
          <cell r="F605" t="str">
            <v>Flour, meal and powder of Chinese water chestnuts.</v>
          </cell>
        </row>
        <row r="606">
          <cell r="B606">
            <v>11062090</v>
          </cell>
          <cell r="C606">
            <v>11062090</v>
          </cell>
          <cell r="E606">
            <v>110620</v>
          </cell>
          <cell r="F606" t="str">
            <v>Flour, meal and powder of sago, or of roots or tubers of heading 0714 (excluding Chinese water chestnuts).</v>
          </cell>
        </row>
        <row r="607">
          <cell r="B607">
            <v>11063020</v>
          </cell>
          <cell r="C607">
            <v>11063020</v>
          </cell>
          <cell r="E607">
            <v>110630</v>
          </cell>
          <cell r="F607" t="str">
            <v>Flour, meal and powder of banana and plantain.</v>
          </cell>
        </row>
        <row r="608">
          <cell r="B608">
            <v>11063040</v>
          </cell>
          <cell r="C608">
            <v>11063040</v>
          </cell>
          <cell r="E608">
            <v>110630</v>
          </cell>
          <cell r="F608" t="str">
            <v>Fruit and nut flour, meal and powder of the products of chapter 8, other than of banana and plantain.</v>
          </cell>
        </row>
        <row r="609">
          <cell r="B609">
            <v>11071000</v>
          </cell>
          <cell r="C609">
            <v>11071000</v>
          </cell>
          <cell r="E609">
            <v>110710</v>
          </cell>
          <cell r="F609" t="str">
            <v>Malt, not roasted.</v>
          </cell>
        </row>
        <row r="610">
          <cell r="B610">
            <v>11072000</v>
          </cell>
          <cell r="C610">
            <v>11072000</v>
          </cell>
          <cell r="E610">
            <v>110720</v>
          </cell>
          <cell r="F610" t="str">
            <v>Malt, roasted.</v>
          </cell>
        </row>
        <row r="611">
          <cell r="B611">
            <v>11081100</v>
          </cell>
          <cell r="C611">
            <v>11081100</v>
          </cell>
          <cell r="E611">
            <v>110811</v>
          </cell>
          <cell r="F611" t="str">
            <v>Wheat starch.</v>
          </cell>
        </row>
        <row r="612">
          <cell r="B612">
            <v>11081200</v>
          </cell>
          <cell r="C612">
            <v>11081200</v>
          </cell>
          <cell r="E612">
            <v>110812</v>
          </cell>
          <cell r="F612" t="str">
            <v>Corn (maize) starch.</v>
          </cell>
        </row>
        <row r="613">
          <cell r="B613">
            <v>11081300</v>
          </cell>
          <cell r="C613">
            <v>11081300</v>
          </cell>
          <cell r="E613">
            <v>110813</v>
          </cell>
          <cell r="F613" t="str">
            <v>Potato starch.</v>
          </cell>
        </row>
        <row r="614">
          <cell r="B614">
            <v>11081400</v>
          </cell>
          <cell r="C614">
            <v>11081400</v>
          </cell>
          <cell r="E614">
            <v>110814</v>
          </cell>
          <cell r="F614" t="str">
            <v>Cassava (manioc) starch.</v>
          </cell>
        </row>
        <row r="615">
          <cell r="B615">
            <v>11081900</v>
          </cell>
          <cell r="C615">
            <v>11081900</v>
          </cell>
          <cell r="E615">
            <v>110819</v>
          </cell>
          <cell r="F615" t="str">
            <v>Starches other than wheat, corn (maize), potato or cassava (manioc) starches.</v>
          </cell>
        </row>
        <row r="616">
          <cell r="B616">
            <v>11082000</v>
          </cell>
          <cell r="C616">
            <v>11082000</v>
          </cell>
          <cell r="E616">
            <v>110820</v>
          </cell>
          <cell r="F616" t="str">
            <v>Inulin.</v>
          </cell>
        </row>
        <row r="617">
          <cell r="B617">
            <v>11090010</v>
          </cell>
          <cell r="C617">
            <v>11090010</v>
          </cell>
          <cell r="E617">
            <v>110900</v>
          </cell>
          <cell r="F617" t="str">
            <v>Wheat gluten, whether or not dried, to be used as animal feed.</v>
          </cell>
        </row>
        <row r="618">
          <cell r="B618">
            <v>11090090</v>
          </cell>
          <cell r="C618">
            <v>11090090</v>
          </cell>
          <cell r="E618">
            <v>110900</v>
          </cell>
          <cell r="F618" t="str">
            <v>Wheat gluten, whether or not dried, to be used for other than animal feed.</v>
          </cell>
        </row>
        <row r="619">
          <cell r="B619">
            <v>12011000</v>
          </cell>
          <cell r="C619">
            <v>12011000</v>
          </cell>
          <cell r="E619">
            <v>120110</v>
          </cell>
          <cell r="F619" t="str">
            <v>Soybeans, whether or not broken, seed.</v>
          </cell>
        </row>
        <row r="620">
          <cell r="B620">
            <v>12019000</v>
          </cell>
          <cell r="C620">
            <v>12019000</v>
          </cell>
          <cell r="E620">
            <v>120190</v>
          </cell>
          <cell r="F620" t="str">
            <v>Soybeans, whether or not broken, other than seed.</v>
          </cell>
        </row>
        <row r="621">
          <cell r="B621">
            <v>12023040</v>
          </cell>
          <cell r="C621">
            <v>12023040</v>
          </cell>
          <cell r="E621">
            <v>120230</v>
          </cell>
          <cell r="F621" t="str">
            <v>Peanuts (ground-nuts), seed, not roasted or cooked, shelled, subject to add. U.S. note 2 to Ch.12.</v>
          </cell>
        </row>
        <row r="622">
          <cell r="B622">
            <v>12040000</v>
          </cell>
          <cell r="C622">
            <v>12040000</v>
          </cell>
          <cell r="E622">
            <v>120400</v>
          </cell>
          <cell r="F622" t="str">
            <v>Flaxseed (linseed), whether or not broken.</v>
          </cell>
        </row>
        <row r="623">
          <cell r="B623">
            <v>12051000</v>
          </cell>
          <cell r="C623">
            <v>12051000</v>
          </cell>
          <cell r="E623">
            <v>120510</v>
          </cell>
          <cell r="F623" t="str">
            <v>Low erucic acid rape or colza seeds, whether or not broken.</v>
          </cell>
        </row>
        <row r="624">
          <cell r="B624">
            <v>12059000</v>
          </cell>
          <cell r="C624">
            <v>12059000</v>
          </cell>
          <cell r="E624">
            <v>120590</v>
          </cell>
          <cell r="F624" t="str">
            <v>Rape or colza seeds (other than of low erucic acid), whether or not broken.</v>
          </cell>
        </row>
        <row r="625">
          <cell r="B625">
            <v>12060000</v>
          </cell>
          <cell r="C625">
            <v>12060000</v>
          </cell>
          <cell r="E625">
            <v>120600</v>
          </cell>
          <cell r="F625" t="str">
            <v>Sunflower seeds, whether or not broken.</v>
          </cell>
        </row>
        <row r="626">
          <cell r="B626">
            <v>12074000</v>
          </cell>
          <cell r="C626">
            <v>12074000</v>
          </cell>
          <cell r="E626">
            <v>120740</v>
          </cell>
          <cell r="F626" t="str">
            <v>Sesame seeds, whether or not broken.</v>
          </cell>
        </row>
        <row r="627">
          <cell r="B627">
            <v>12075000</v>
          </cell>
          <cell r="C627">
            <v>12075000</v>
          </cell>
          <cell r="E627">
            <v>120750</v>
          </cell>
          <cell r="F627" t="str">
            <v>Mustard seeds, whether or not broken.</v>
          </cell>
        </row>
        <row r="628">
          <cell r="B628">
            <v>12076000</v>
          </cell>
          <cell r="C628">
            <v>12076000</v>
          </cell>
          <cell r="E628">
            <v>120760</v>
          </cell>
          <cell r="F628" t="str">
            <v>Safflower (Carthamus tintorius) seeds.</v>
          </cell>
        </row>
        <row r="629">
          <cell r="B629">
            <v>12077000</v>
          </cell>
          <cell r="C629">
            <v>12077000</v>
          </cell>
          <cell r="E629">
            <v>120770</v>
          </cell>
          <cell r="F629" t="str">
            <v>Melon seeds.</v>
          </cell>
        </row>
        <row r="630">
          <cell r="B630">
            <v>12079100</v>
          </cell>
          <cell r="C630">
            <v>12079100</v>
          </cell>
          <cell r="E630">
            <v>120791</v>
          </cell>
          <cell r="F630" t="str">
            <v>Poppy seeds, whether or not broken.</v>
          </cell>
        </row>
        <row r="631">
          <cell r="B631">
            <v>12079903</v>
          </cell>
          <cell r="C631">
            <v>12079903</v>
          </cell>
          <cell r="E631">
            <v>120799</v>
          </cell>
          <cell r="F631" t="str">
            <v>Other oil seeds and oleaginous fruits whether or not broken, incl niger seeds, hemp seeds and seeds nesoi.</v>
          </cell>
        </row>
        <row r="632">
          <cell r="B632">
            <v>12081000</v>
          </cell>
          <cell r="C632">
            <v>12081000</v>
          </cell>
          <cell r="E632">
            <v>120810</v>
          </cell>
          <cell r="F632" t="str">
            <v>Flours and meals of soybeans.</v>
          </cell>
        </row>
        <row r="633">
          <cell r="B633">
            <v>12089000</v>
          </cell>
          <cell r="C633">
            <v>12089000</v>
          </cell>
          <cell r="E633">
            <v>120890</v>
          </cell>
          <cell r="F633" t="str">
            <v>Flours and meals of oil seeds or oleaginous fruits other than those of mustard or soybeans.</v>
          </cell>
        </row>
        <row r="634">
          <cell r="B634">
            <v>12091000</v>
          </cell>
          <cell r="C634">
            <v>12091000</v>
          </cell>
          <cell r="E634">
            <v>120910</v>
          </cell>
          <cell r="F634" t="str">
            <v>Sugar beet seeds of a kind used for sowing.</v>
          </cell>
        </row>
        <row r="635">
          <cell r="B635">
            <v>12092100</v>
          </cell>
          <cell r="C635">
            <v>12092100</v>
          </cell>
          <cell r="E635">
            <v>120921</v>
          </cell>
          <cell r="F635" t="str">
            <v>Alfalfa (lucerne) seed of a kind used for sowing.</v>
          </cell>
        </row>
        <row r="636">
          <cell r="B636">
            <v>12092500</v>
          </cell>
          <cell r="C636">
            <v>12092500</v>
          </cell>
          <cell r="E636">
            <v>120925</v>
          </cell>
          <cell r="F636" t="str">
            <v>Rye grass seeds of a kind used for sowing.</v>
          </cell>
        </row>
        <row r="637">
          <cell r="B637">
            <v>12092910</v>
          </cell>
          <cell r="C637">
            <v>12092910</v>
          </cell>
          <cell r="E637">
            <v>120929</v>
          </cell>
          <cell r="F637" t="str">
            <v>Beet seed, other than sugar beet seed, of a kind used for sowing.</v>
          </cell>
        </row>
        <row r="638">
          <cell r="B638">
            <v>12092991</v>
          </cell>
          <cell r="C638">
            <v>12092991</v>
          </cell>
          <cell r="E638">
            <v>120929</v>
          </cell>
          <cell r="F638" t="str">
            <v>Seeds of forage plants of a kind used for sowing, not elsewhere specified or included.</v>
          </cell>
        </row>
        <row r="639">
          <cell r="B639">
            <v>12093000</v>
          </cell>
          <cell r="C639">
            <v>12093000</v>
          </cell>
          <cell r="E639">
            <v>120930</v>
          </cell>
          <cell r="F639" t="str">
            <v>Seeds of herbaceous plants cultivated principally for their flowers.</v>
          </cell>
        </row>
        <row r="640">
          <cell r="B640">
            <v>12099110</v>
          </cell>
          <cell r="C640">
            <v>12099110</v>
          </cell>
          <cell r="E640">
            <v>120991</v>
          </cell>
          <cell r="F640" t="str">
            <v>Cauliflower seeds of a kind used for sowing.</v>
          </cell>
        </row>
        <row r="641">
          <cell r="B641">
            <v>12099120</v>
          </cell>
          <cell r="C641">
            <v>12099120</v>
          </cell>
          <cell r="E641">
            <v>120991</v>
          </cell>
          <cell r="F641" t="str">
            <v>Celery seeds of a kind used for sowing.</v>
          </cell>
        </row>
        <row r="642">
          <cell r="B642">
            <v>12099140</v>
          </cell>
          <cell r="C642">
            <v>12099140</v>
          </cell>
          <cell r="E642">
            <v>120991</v>
          </cell>
          <cell r="F642" t="str">
            <v>Onion seeds of a kind used for sowing.</v>
          </cell>
        </row>
        <row r="643">
          <cell r="B643">
            <v>12099150</v>
          </cell>
          <cell r="C643">
            <v>12099150</v>
          </cell>
          <cell r="E643">
            <v>120991</v>
          </cell>
          <cell r="F643" t="str">
            <v>Parsley seeds of a kind used for sowing.</v>
          </cell>
        </row>
        <row r="644">
          <cell r="B644">
            <v>12099160</v>
          </cell>
          <cell r="C644">
            <v>12099160</v>
          </cell>
          <cell r="E644">
            <v>120991</v>
          </cell>
          <cell r="F644" t="str">
            <v>Pepper seeds of a kind used for sowing.</v>
          </cell>
        </row>
        <row r="645">
          <cell r="B645">
            <v>12099180</v>
          </cell>
          <cell r="C645">
            <v>12099180</v>
          </cell>
          <cell r="E645">
            <v>120991</v>
          </cell>
          <cell r="F645" t="str">
            <v>Vegetable seeds, nesoi, of a kind used for sowing.</v>
          </cell>
        </row>
        <row r="646">
          <cell r="B646">
            <v>12099920</v>
          </cell>
          <cell r="C646">
            <v>12099920</v>
          </cell>
          <cell r="E646">
            <v>120999</v>
          </cell>
          <cell r="F646" t="str">
            <v>Tree and shrub seeds of a kind used for sowing.</v>
          </cell>
        </row>
        <row r="647">
          <cell r="B647">
            <v>12099941</v>
          </cell>
          <cell r="C647">
            <v>12099941</v>
          </cell>
          <cell r="E647">
            <v>120999</v>
          </cell>
          <cell r="F647" t="str">
            <v>Seeds, fruits and spores, of a kind used for sowing, nesoi.</v>
          </cell>
        </row>
        <row r="648">
          <cell r="B648">
            <v>12101000</v>
          </cell>
          <cell r="C648">
            <v>12101000</v>
          </cell>
          <cell r="E648">
            <v>121010</v>
          </cell>
          <cell r="F648" t="str">
            <v>Hop cones, fresh or dried, neither ground, powdered nor in the form of pellets.</v>
          </cell>
        </row>
        <row r="649">
          <cell r="B649">
            <v>12112010</v>
          </cell>
          <cell r="C649">
            <v>12112010</v>
          </cell>
          <cell r="E649">
            <v>121120</v>
          </cell>
          <cell r="F649" t="str">
            <v>Ginseng roots, fresh or dried, whether or not cut, crushed or powdered.</v>
          </cell>
        </row>
        <row r="650">
          <cell r="B650">
            <v>12112015</v>
          </cell>
          <cell r="C650">
            <v>12112015</v>
          </cell>
          <cell r="E650">
            <v>121120</v>
          </cell>
          <cell r="F650" t="str">
            <v>Ginseng roots, frozen or chilled.</v>
          </cell>
        </row>
        <row r="651">
          <cell r="B651">
            <v>12113000</v>
          </cell>
          <cell r="C651">
            <v>12113000</v>
          </cell>
          <cell r="E651">
            <v>121130</v>
          </cell>
          <cell r="F651" t="str">
            <v>Coca leaf, of a kind used in perfumery, in pharmacy or for insecticidal, fungicidal or similar purposes.</v>
          </cell>
        </row>
        <row r="652">
          <cell r="B652">
            <v>12114000</v>
          </cell>
          <cell r="C652">
            <v>12114000</v>
          </cell>
          <cell r="E652">
            <v>121140</v>
          </cell>
          <cell r="F652" t="str">
            <v>Poppy straw, of a kind used in perfumery, in pharmacy or for insecticidal, fungicidal or similar purposes.</v>
          </cell>
        </row>
        <row r="653">
          <cell r="B653">
            <v>12115000</v>
          </cell>
          <cell r="C653">
            <v>12115000</v>
          </cell>
          <cell r="E653">
            <v>121150</v>
          </cell>
          <cell r="F653" t="str">
            <v>Ephedra.</v>
          </cell>
        </row>
        <row r="654">
          <cell r="B654">
            <v>12119020</v>
          </cell>
          <cell r="C654">
            <v>12119020</v>
          </cell>
          <cell r="E654">
            <v>121190</v>
          </cell>
          <cell r="F654" t="str">
            <v>Mint leaves, crude or not manufactured, of a kind used in perfumery, in pharmacy or for insecticidal, fungicidal or similar purposes.</v>
          </cell>
        </row>
        <row r="655">
          <cell r="B655">
            <v>12119040</v>
          </cell>
          <cell r="C655">
            <v>12119040</v>
          </cell>
          <cell r="E655">
            <v>121190</v>
          </cell>
          <cell r="F655" t="str">
            <v>Mint leaves nesoi, of a kind used in perfumery, in pharmacy or for insecticidal, fungicidal or similar purposes.</v>
          </cell>
        </row>
        <row r="656">
          <cell r="B656">
            <v>12119092</v>
          </cell>
          <cell r="C656">
            <v>12119092</v>
          </cell>
          <cell r="E656">
            <v>121190</v>
          </cell>
          <cell r="F656" t="str">
            <v>Plants, parts of plants (including seeds and fruits), used in perfumery, pharmacy, insecticidal, fungicidal or similar puproses, other, fresh or dried.</v>
          </cell>
        </row>
        <row r="657">
          <cell r="B657">
            <v>12119093</v>
          </cell>
          <cell r="C657">
            <v>12119093</v>
          </cell>
          <cell r="E657">
            <v>121190</v>
          </cell>
          <cell r="F657" t="str">
            <v>Plants, parts of plants (including seeds and fruits), used in perfumery, pharmacy, insecticidal, fungicidal or similar purposes, chilled or frozen.</v>
          </cell>
        </row>
        <row r="658">
          <cell r="B658">
            <v>12122100</v>
          </cell>
          <cell r="C658">
            <v>12122100</v>
          </cell>
          <cell r="E658">
            <v>121221</v>
          </cell>
          <cell r="F658" t="str">
            <v>Seaweeds and other algae, fresh, chilled, frozen or dried, whether or not ground, fit for human consumption.</v>
          </cell>
        </row>
        <row r="659">
          <cell r="B659">
            <v>12122900</v>
          </cell>
          <cell r="C659">
            <v>12122900</v>
          </cell>
          <cell r="E659">
            <v>121229</v>
          </cell>
          <cell r="F659" t="str">
            <v>Seaweeds and other algae, fresh, chilled, frozen or dried, whether or not ground, other than for human consumption.</v>
          </cell>
        </row>
        <row r="660">
          <cell r="B660">
            <v>12129200</v>
          </cell>
          <cell r="C660">
            <v>12129200</v>
          </cell>
          <cell r="E660">
            <v>121292</v>
          </cell>
          <cell r="F660" t="str">
            <v>Locust beans (carob).</v>
          </cell>
        </row>
        <row r="661">
          <cell r="B661">
            <v>12129920</v>
          </cell>
          <cell r="C661">
            <v>12129920</v>
          </cell>
          <cell r="E661">
            <v>121299</v>
          </cell>
          <cell r="F661" t="str">
            <v>Nectarine stones and kernels of a kind used primarily for human consumption, not elsewhere specified or included.</v>
          </cell>
        </row>
        <row r="662">
          <cell r="B662">
            <v>12129930</v>
          </cell>
          <cell r="C662">
            <v>12129930</v>
          </cell>
          <cell r="E662">
            <v>121299</v>
          </cell>
          <cell r="F662" t="str">
            <v>Apricot, peach (other than nectarine) or plum stones and kernels used primarily for human consumption, not elsewhere specified or included.</v>
          </cell>
        </row>
        <row r="663">
          <cell r="B663">
            <v>12129992</v>
          </cell>
          <cell r="C663">
            <v>12129992</v>
          </cell>
          <cell r="E663">
            <v>121299</v>
          </cell>
          <cell r="F663" t="str">
            <v>Fruit stone &amp; kernel (not apricot/peach/plum) &amp; other vegetable products used primary human consumption, nesoi.</v>
          </cell>
        </row>
        <row r="664">
          <cell r="B664">
            <v>12130000</v>
          </cell>
          <cell r="C664">
            <v>12130000</v>
          </cell>
          <cell r="E664">
            <v>121300</v>
          </cell>
          <cell r="F664" t="str">
            <v>Cereal straw and husks, unprepared, whether or not chopped, ground, pressed or in the form of pellets.</v>
          </cell>
        </row>
        <row r="665">
          <cell r="B665">
            <v>12141000</v>
          </cell>
          <cell r="C665">
            <v>12141000</v>
          </cell>
          <cell r="E665">
            <v>121410</v>
          </cell>
          <cell r="F665" t="str">
            <v>Alfalfa (lucerne) meal and pellets.</v>
          </cell>
        </row>
        <row r="666">
          <cell r="B666">
            <v>12149000</v>
          </cell>
          <cell r="C666">
            <v>12149000</v>
          </cell>
          <cell r="E666">
            <v>121490</v>
          </cell>
          <cell r="F666" t="str">
            <v>Rutabagas, mangolds, fodder roots, hay, clover, sainfoin, kale, lupines, vetches &amp; forage products nesoi.</v>
          </cell>
        </row>
        <row r="667">
          <cell r="B667">
            <v>14011000</v>
          </cell>
          <cell r="C667">
            <v>14011000</v>
          </cell>
          <cell r="E667">
            <v>140110</v>
          </cell>
          <cell r="F667" t="str">
            <v>Bamboos, of a kind used primarily for plaiting.</v>
          </cell>
        </row>
        <row r="668">
          <cell r="B668">
            <v>14012020</v>
          </cell>
          <cell r="C668" t="e">
            <v>#N/A</v>
          </cell>
          <cell r="E668">
            <v>140120</v>
          </cell>
          <cell r="F668" t="str">
            <v>Rattans, in the rough or cut transversely into sections, of a kind used primarily for plaiting.</v>
          </cell>
        </row>
        <row r="669">
          <cell r="B669">
            <v>14012040</v>
          </cell>
          <cell r="C669" t="e">
            <v>#N/A</v>
          </cell>
          <cell r="E669">
            <v>140120</v>
          </cell>
          <cell r="F669" t="str">
            <v>Rattans, other than those in the rough or cut transversely into sections, of a kind used primarily for plaiting.</v>
          </cell>
        </row>
        <row r="670">
          <cell r="B670">
            <v>14019020</v>
          </cell>
          <cell r="C670">
            <v>14019020</v>
          </cell>
          <cell r="E670">
            <v>140190</v>
          </cell>
          <cell r="F670" t="str">
            <v>Willow (osier), of a kind used primarily for plaiting.</v>
          </cell>
        </row>
        <row r="671">
          <cell r="B671">
            <v>14019040</v>
          </cell>
          <cell r="C671">
            <v>14019040</v>
          </cell>
          <cell r="E671">
            <v>140190</v>
          </cell>
          <cell r="F671" t="str">
            <v>Lime bark, raffia, reeds, rushes, cleaned, bleached or dyed cereal straw, other vegetable materials nesoi, used primarily for plaiting.</v>
          </cell>
        </row>
        <row r="672">
          <cell r="B672">
            <v>14042000</v>
          </cell>
          <cell r="C672">
            <v>14042000</v>
          </cell>
          <cell r="E672">
            <v>140420</v>
          </cell>
          <cell r="F672" t="str">
            <v>Cotton linters.</v>
          </cell>
        </row>
        <row r="673">
          <cell r="B673">
            <v>14049010</v>
          </cell>
          <cell r="C673">
            <v>14049010</v>
          </cell>
          <cell r="E673">
            <v>140490</v>
          </cell>
          <cell r="F673" t="str">
            <v>Vegetable hair not elsewere specified or included.</v>
          </cell>
        </row>
        <row r="674">
          <cell r="B674">
            <v>14049030</v>
          </cell>
          <cell r="C674">
            <v>14049030</v>
          </cell>
          <cell r="E674">
            <v>140490</v>
          </cell>
          <cell r="F674" t="str">
            <v>Istle of a kind used primarily in brooms or brushes.</v>
          </cell>
        </row>
        <row r="675">
          <cell r="B675">
            <v>14049040</v>
          </cell>
          <cell r="C675">
            <v>14049040</v>
          </cell>
          <cell r="E675">
            <v>140490</v>
          </cell>
          <cell r="F675" t="str">
            <v>Piassava, couch-grass and other vegetable materials nesoi, of a kind used primarily in brooms or brushes.</v>
          </cell>
        </row>
        <row r="676">
          <cell r="B676">
            <v>14049090</v>
          </cell>
          <cell r="C676">
            <v>14049090</v>
          </cell>
          <cell r="E676">
            <v>140490</v>
          </cell>
          <cell r="F676" t="str">
            <v>Other vegetable materials nesoi.</v>
          </cell>
        </row>
        <row r="677">
          <cell r="B677">
            <v>15041020</v>
          </cell>
          <cell r="C677">
            <v>15041020</v>
          </cell>
          <cell r="E677">
            <v>150410</v>
          </cell>
          <cell r="F677" t="str">
            <v>Cod-liver oil and its fractions.</v>
          </cell>
        </row>
        <row r="678">
          <cell r="B678">
            <v>15041040</v>
          </cell>
          <cell r="C678">
            <v>15041040</v>
          </cell>
          <cell r="E678">
            <v>150410</v>
          </cell>
          <cell r="F678" t="str">
            <v>Fish-liver oils and their fractions, other than cod-liver oil and its fractions.</v>
          </cell>
        </row>
        <row r="679">
          <cell r="B679">
            <v>15042020</v>
          </cell>
          <cell r="C679">
            <v>15042020</v>
          </cell>
          <cell r="E679">
            <v>150420</v>
          </cell>
          <cell r="F679" t="str">
            <v>Cod oil and its fractions, other than liver oil.</v>
          </cell>
        </row>
        <row r="680">
          <cell r="B680">
            <v>15042040</v>
          </cell>
          <cell r="C680">
            <v>15042040</v>
          </cell>
          <cell r="E680">
            <v>150420</v>
          </cell>
          <cell r="F680" t="str">
            <v>Herring oil and its fractions, other than liver oil.</v>
          </cell>
        </row>
        <row r="681">
          <cell r="B681">
            <v>15042060</v>
          </cell>
          <cell r="C681">
            <v>15042060</v>
          </cell>
          <cell r="E681">
            <v>150420</v>
          </cell>
          <cell r="F681" t="str">
            <v>Fats and oils and their fractions, of fish other than cod and herring, excluding liver oil.</v>
          </cell>
        </row>
        <row r="682">
          <cell r="B682">
            <v>15050010</v>
          </cell>
          <cell r="C682">
            <v>15050010</v>
          </cell>
          <cell r="E682">
            <v>150500</v>
          </cell>
          <cell r="F682" t="str">
            <v>Wool grease, crude.</v>
          </cell>
        </row>
        <row r="683">
          <cell r="B683">
            <v>15050090</v>
          </cell>
          <cell r="C683">
            <v>15050090</v>
          </cell>
          <cell r="E683">
            <v>150500</v>
          </cell>
          <cell r="F683" t="str">
            <v>Fatty substances derived from wool grease (including lanolin).</v>
          </cell>
        </row>
        <row r="684">
          <cell r="B684">
            <v>15060000</v>
          </cell>
          <cell r="C684">
            <v>15060000</v>
          </cell>
          <cell r="E684">
            <v>150600</v>
          </cell>
          <cell r="F684" t="str">
            <v>Animal fats and oils and their fractions nesoi, whether or not refined, but not chemically modified.</v>
          </cell>
        </row>
        <row r="685">
          <cell r="B685">
            <v>16023200</v>
          </cell>
          <cell r="C685">
            <v>16023200</v>
          </cell>
          <cell r="E685">
            <v>160232</v>
          </cell>
          <cell r="F685" t="str">
            <v>Prepared or preserved meat or meat offal of chickens, nesoi.</v>
          </cell>
        </row>
        <row r="686">
          <cell r="B686">
            <v>16030010</v>
          </cell>
          <cell r="C686">
            <v>16030010</v>
          </cell>
          <cell r="E686">
            <v>160300</v>
          </cell>
          <cell r="F686" t="str">
            <v>Clam juice.</v>
          </cell>
        </row>
        <row r="687">
          <cell r="B687">
            <v>16030090</v>
          </cell>
          <cell r="C687">
            <v>16030090</v>
          </cell>
          <cell r="E687">
            <v>160300</v>
          </cell>
          <cell r="F687" t="str">
            <v>Extracts and juices of meat, fish, crustaceans, molluscs or other aquatic invertebrates, other than clam juice.</v>
          </cell>
        </row>
        <row r="688">
          <cell r="B688">
            <v>16041120</v>
          </cell>
          <cell r="C688">
            <v>16041120</v>
          </cell>
          <cell r="E688">
            <v>160411</v>
          </cell>
          <cell r="F688" t="str">
            <v>Prepared or preserved salmon, whole or in pieces, but not minced, in oil, in airtight containers.</v>
          </cell>
        </row>
        <row r="689">
          <cell r="B689">
            <v>16041140</v>
          </cell>
          <cell r="C689">
            <v>16041140</v>
          </cell>
          <cell r="E689">
            <v>160411</v>
          </cell>
          <cell r="F689" t="str">
            <v>Prepared or preserved salmon, whole or in pieces, but not minced, other than in oil and in airtight containers.</v>
          </cell>
        </row>
        <row r="690">
          <cell r="B690">
            <v>16041220</v>
          </cell>
          <cell r="C690">
            <v>16041220</v>
          </cell>
          <cell r="E690">
            <v>160412</v>
          </cell>
          <cell r="F690" t="str">
            <v>Prepared or preserved herrings, whole or in pieces, but not minced, in oil, in airtight containers.</v>
          </cell>
        </row>
        <row r="691">
          <cell r="B691">
            <v>16041240</v>
          </cell>
          <cell r="C691">
            <v>16041240</v>
          </cell>
          <cell r="E691">
            <v>160412</v>
          </cell>
          <cell r="F691" t="str">
            <v>Herrings, whole or in pieces, but not minced, in tomato sauce, smoked or kippered, in immediate containers over 0.45 kg each.</v>
          </cell>
        </row>
        <row r="692">
          <cell r="B692">
            <v>16041260</v>
          </cell>
          <cell r="C692">
            <v>16041260</v>
          </cell>
          <cell r="E692">
            <v>160412</v>
          </cell>
          <cell r="F692" t="str">
            <v>Herrings prepared or preserved, whole or in pieces, but not minced, nesoi.</v>
          </cell>
        </row>
        <row r="693">
          <cell r="B693">
            <v>16041310</v>
          </cell>
          <cell r="C693">
            <v>16041310</v>
          </cell>
          <cell r="E693">
            <v>160413</v>
          </cell>
          <cell r="F693" t="str">
            <v>Smoked sardines, in oil, not skinned nor boned, $1/kg or more in tin-plate containers, or $1.10/kg or more in other airtight containers.</v>
          </cell>
        </row>
        <row r="694">
          <cell r="B694">
            <v>16041320</v>
          </cell>
          <cell r="C694">
            <v>16041320</v>
          </cell>
          <cell r="E694">
            <v>160413</v>
          </cell>
          <cell r="F694" t="str">
            <v>Sardines, not smoked, sardinella, brisling or sprats, neither skinned nor boned, in oil, in airtight containers.</v>
          </cell>
        </row>
        <row r="695">
          <cell r="B695">
            <v>16041330</v>
          </cell>
          <cell r="C695">
            <v>16041330</v>
          </cell>
          <cell r="E695">
            <v>160413</v>
          </cell>
          <cell r="F695" t="str">
            <v>Sardines, sardinella, brisling or sprats, skinned or boned, in oil, in airtight containers.</v>
          </cell>
        </row>
        <row r="696">
          <cell r="B696">
            <v>16041340</v>
          </cell>
          <cell r="C696">
            <v>16041340</v>
          </cell>
          <cell r="E696">
            <v>160413</v>
          </cell>
          <cell r="F696" t="str">
            <v>Sardines, sardinella, brisling, sprats in containers with their contents under 225 g each, except those in oil and in airtight containers.</v>
          </cell>
        </row>
        <row r="697">
          <cell r="B697">
            <v>16041390</v>
          </cell>
          <cell r="C697">
            <v>16041390</v>
          </cell>
          <cell r="E697">
            <v>160413</v>
          </cell>
          <cell r="F697" t="str">
            <v>Sardines, sardinella and brisling or sprats (not in oil and airtight cont.), prepared or preserved, not minced, cont. 225 g or more.</v>
          </cell>
        </row>
        <row r="698">
          <cell r="B698">
            <v>16041410</v>
          </cell>
          <cell r="C698">
            <v>16041410</v>
          </cell>
          <cell r="E698">
            <v>160414</v>
          </cell>
          <cell r="F698" t="str">
            <v>Tunas and skipjack, whole or in pieces, but not minced, in oil, in airtight containers.</v>
          </cell>
        </row>
        <row r="699">
          <cell r="B699">
            <v>16041422</v>
          </cell>
          <cell r="C699">
            <v>16041422</v>
          </cell>
          <cell r="E699">
            <v>160414</v>
          </cell>
          <cell r="F699" t="str">
            <v>Tunas and skipjack, not in oil, in airtight cont., n/o 7 kg, not of U.S. possessions, product within quota.</v>
          </cell>
        </row>
        <row r="700">
          <cell r="B700">
            <v>16041430</v>
          </cell>
          <cell r="C700">
            <v>16041430</v>
          </cell>
          <cell r="E700">
            <v>160414</v>
          </cell>
          <cell r="F700" t="str">
            <v>Tunas and skipjack, not in oil, in airtight containers, n/o 7 kg, not of U.S. possessions, over quota.</v>
          </cell>
        </row>
        <row r="701">
          <cell r="B701">
            <v>16041440</v>
          </cell>
          <cell r="C701">
            <v>16041440</v>
          </cell>
          <cell r="E701">
            <v>160414</v>
          </cell>
          <cell r="F701" t="str">
            <v>Tunas and skipjack, not in airtight containers, not in oil, in bulk or in immediate containers weighing with contents over 6.8 kg each.</v>
          </cell>
        </row>
        <row r="702">
          <cell r="B702">
            <v>16041450</v>
          </cell>
          <cell r="C702">
            <v>16041450</v>
          </cell>
          <cell r="E702">
            <v>160414</v>
          </cell>
          <cell r="F702" t="str">
            <v>Tunas and skipjack, not in airtight containers, not in bulk or in immediate containers weighing with contents over 6.8 kg each.</v>
          </cell>
        </row>
        <row r="703">
          <cell r="B703">
            <v>16041470</v>
          </cell>
          <cell r="C703">
            <v>16041470</v>
          </cell>
          <cell r="E703">
            <v>160414</v>
          </cell>
          <cell r="F703" t="str">
            <v>Bonito (Sarda spp.), in oil.</v>
          </cell>
        </row>
        <row r="704">
          <cell r="B704">
            <v>16041480</v>
          </cell>
          <cell r="C704">
            <v>16041480</v>
          </cell>
          <cell r="E704">
            <v>160414</v>
          </cell>
          <cell r="F704" t="str">
            <v>Bonito (Sarda spp.), not in oil.</v>
          </cell>
        </row>
        <row r="705">
          <cell r="B705">
            <v>16041500</v>
          </cell>
          <cell r="C705">
            <v>16041500</v>
          </cell>
          <cell r="E705">
            <v>160415</v>
          </cell>
          <cell r="F705" t="str">
            <v>Prepared or preserved mackerel, whole or in pieces, but not minced.</v>
          </cell>
        </row>
        <row r="706">
          <cell r="B706">
            <v>16041620</v>
          </cell>
          <cell r="C706">
            <v>16041620</v>
          </cell>
          <cell r="E706">
            <v>160416</v>
          </cell>
          <cell r="F706" t="str">
            <v>Anchovies, whole or in pieces but not minced, in oil, in airtight containers.</v>
          </cell>
        </row>
        <row r="707">
          <cell r="B707">
            <v>16041640</v>
          </cell>
          <cell r="C707">
            <v>16041640</v>
          </cell>
          <cell r="E707">
            <v>160416</v>
          </cell>
          <cell r="F707" t="str">
            <v>Prepared or preserved anchovies, whole or in pieces, not minced, not in oil, in immediate containers with their contents 6.8 kg or less ea.</v>
          </cell>
        </row>
        <row r="708">
          <cell r="B708">
            <v>16041660</v>
          </cell>
          <cell r="C708">
            <v>16041660</v>
          </cell>
          <cell r="E708">
            <v>160416</v>
          </cell>
          <cell r="F708" t="str">
            <v>Prepared or preserved anchovies, whole or in pieces, but not minced, not in oil, nesoi.</v>
          </cell>
        </row>
        <row r="709">
          <cell r="B709">
            <v>16041710</v>
          </cell>
          <cell r="C709">
            <v>16041710</v>
          </cell>
          <cell r="E709">
            <v>160417</v>
          </cell>
          <cell r="F709" t="str">
            <v>Prepared or preserved eels, whole or in pieces, but not minced, in airtight containers, not in oil.</v>
          </cell>
        </row>
        <row r="710">
          <cell r="B710">
            <v>16041740</v>
          </cell>
          <cell r="C710">
            <v>16041740</v>
          </cell>
          <cell r="E710">
            <v>160417</v>
          </cell>
          <cell r="F710" t="str">
            <v>Eel portions similar to fish sticks and like products of any size or shape, breaded, coated with batter, not cooked nor in oil.</v>
          </cell>
        </row>
        <row r="711">
          <cell r="B711">
            <v>16041750</v>
          </cell>
          <cell r="C711">
            <v>16041750</v>
          </cell>
          <cell r="E711">
            <v>160417</v>
          </cell>
          <cell r="F711" t="str">
            <v>Eel similar to fish sticks and like products of any size or shape, if breaded, coated with batter, cooked or in oil.</v>
          </cell>
        </row>
        <row r="712">
          <cell r="B712">
            <v>16041760</v>
          </cell>
          <cell r="C712">
            <v>16041760</v>
          </cell>
          <cell r="E712">
            <v>160417</v>
          </cell>
          <cell r="F712" t="str">
            <v>Prepared or preserved eel, in oil and in bulk or in immediate containers weighing over 7 kg each.</v>
          </cell>
        </row>
        <row r="713">
          <cell r="B713">
            <v>16041780</v>
          </cell>
          <cell r="C713">
            <v>16041780</v>
          </cell>
          <cell r="E713">
            <v>160417</v>
          </cell>
          <cell r="F713" t="str">
            <v>Prepared or preserved eel, whole or in pieces, but not minced, nesoi.</v>
          </cell>
        </row>
        <row r="714">
          <cell r="B714">
            <v>16041810</v>
          </cell>
          <cell r="C714">
            <v>16041810</v>
          </cell>
          <cell r="E714">
            <v>160418</v>
          </cell>
          <cell r="F714" t="str">
            <v>Shark fins, not in oil, in airtight containters.</v>
          </cell>
        </row>
        <row r="715">
          <cell r="B715">
            <v>16041890</v>
          </cell>
          <cell r="C715">
            <v>16041890</v>
          </cell>
          <cell r="E715">
            <v>160418</v>
          </cell>
          <cell r="F715" t="str">
            <v>Shark fins, not in airtight containers.</v>
          </cell>
        </row>
        <row r="716">
          <cell r="B716">
            <v>16041910</v>
          </cell>
          <cell r="C716">
            <v>16041910</v>
          </cell>
          <cell r="E716">
            <v>160419</v>
          </cell>
          <cell r="F716" t="str">
            <v>Bonito, yellowtail and pollock, whole or in pieces, but not minced, in airtight containers, not in oil.</v>
          </cell>
        </row>
        <row r="717">
          <cell r="B717">
            <v>16041922</v>
          </cell>
          <cell r="C717">
            <v>16041922</v>
          </cell>
          <cell r="E717">
            <v>160419</v>
          </cell>
          <cell r="F717" t="str">
            <v>Other fish, excluding bonito, yellowtail and pollock, in airtight containers, not in oil.</v>
          </cell>
        </row>
        <row r="718">
          <cell r="B718">
            <v>16041925</v>
          </cell>
          <cell r="C718">
            <v>16041925</v>
          </cell>
          <cell r="E718">
            <v>160419</v>
          </cell>
          <cell r="F718" t="str">
            <v>Bonito, yellowtail and pollock, whole or in pieces, but not minced, in airtight containers, in oil.</v>
          </cell>
        </row>
        <row r="719">
          <cell r="B719">
            <v>16041932</v>
          </cell>
          <cell r="C719">
            <v>16041932</v>
          </cell>
          <cell r="E719">
            <v>160419</v>
          </cell>
          <cell r="F719" t="str">
            <v>Other fish, excluding bonito, yellowtail and pollock, in airtight containers, in oil.</v>
          </cell>
        </row>
        <row r="720">
          <cell r="B720">
            <v>16041941</v>
          </cell>
          <cell r="C720">
            <v>16041941</v>
          </cell>
          <cell r="E720">
            <v>160419</v>
          </cell>
          <cell r="F720" t="str">
            <v>Fish sticks and like products of any size or shape, fillets or other portions of fish, breaded, coated with batter, not cooked nor in oil.</v>
          </cell>
        </row>
        <row r="721">
          <cell r="B721">
            <v>16041951</v>
          </cell>
          <cell r="C721">
            <v>16041951</v>
          </cell>
          <cell r="E721">
            <v>160419</v>
          </cell>
          <cell r="F721" t="str">
            <v>Fish sticks and like products of any size or shape, fillets or other portions of fish, if breaded, coated with batter, cooked or in oil.</v>
          </cell>
        </row>
        <row r="722">
          <cell r="B722">
            <v>16041961</v>
          </cell>
          <cell r="C722">
            <v>16041961</v>
          </cell>
          <cell r="E722">
            <v>160419</v>
          </cell>
          <cell r="F722" t="str">
            <v>Prepared or preserved fish nesoi, in oil and in bulk or in immediate containers weighing over 7 kg each.</v>
          </cell>
        </row>
        <row r="723">
          <cell r="B723">
            <v>16041982</v>
          </cell>
          <cell r="C723">
            <v>16041982</v>
          </cell>
          <cell r="E723">
            <v>160419</v>
          </cell>
          <cell r="F723" t="str">
            <v>Fish, whole or in pieces, but not minced, prepared or preserved, nesoi.</v>
          </cell>
        </row>
        <row r="724">
          <cell r="B724">
            <v>16042005</v>
          </cell>
          <cell r="C724">
            <v>16042005</v>
          </cell>
          <cell r="E724">
            <v>160420</v>
          </cell>
          <cell r="F724" t="str">
            <v>Products containing meat of crustaceans, molluscs or other aquatic invertebrates, prepared meals.</v>
          </cell>
        </row>
        <row r="725">
          <cell r="B725">
            <v>16042010</v>
          </cell>
          <cell r="C725">
            <v>16042010</v>
          </cell>
          <cell r="E725">
            <v>160420</v>
          </cell>
          <cell r="F725" t="str">
            <v>Fish pastes.</v>
          </cell>
        </row>
        <row r="726">
          <cell r="B726">
            <v>16042015</v>
          </cell>
          <cell r="C726">
            <v>16042015</v>
          </cell>
          <cell r="E726">
            <v>160420</v>
          </cell>
          <cell r="F726" t="str">
            <v>Fish balls, cakes and puddings, in oil.</v>
          </cell>
        </row>
        <row r="727">
          <cell r="B727">
            <v>16042020</v>
          </cell>
          <cell r="C727">
            <v>16042020</v>
          </cell>
          <cell r="E727">
            <v>160420</v>
          </cell>
          <cell r="F727" t="str">
            <v>Fish balls, cakes and puddings, not in oil, in immediate airtight containers, weighing with their contents not over 6.8 kg each.</v>
          </cell>
        </row>
        <row r="728">
          <cell r="B728">
            <v>16042025</v>
          </cell>
          <cell r="C728">
            <v>16042025</v>
          </cell>
          <cell r="E728">
            <v>160420</v>
          </cell>
          <cell r="F728" t="str">
            <v>Fish balls, cakes and puddings, not in oil, and in immediate nonairtight containers weighing with their contents not over 6.8 kg each.</v>
          </cell>
        </row>
        <row r="729">
          <cell r="B729">
            <v>16042030</v>
          </cell>
          <cell r="C729">
            <v>16042030</v>
          </cell>
          <cell r="E729">
            <v>160420</v>
          </cell>
          <cell r="F729" t="str">
            <v>Fish balls, cakes and puddings, not in oil, not in immediate containers, weighing with their contents not over 6.8 kg each.</v>
          </cell>
        </row>
        <row r="730">
          <cell r="B730">
            <v>16042040</v>
          </cell>
          <cell r="C730">
            <v>16042040</v>
          </cell>
          <cell r="E730">
            <v>160420</v>
          </cell>
          <cell r="F730" t="str">
            <v>Fish sticks and similar products of any size or shape, if breaded, coated with batter or similarly prepared, not cooked nor in oil.</v>
          </cell>
        </row>
        <row r="731">
          <cell r="B731">
            <v>16042050</v>
          </cell>
          <cell r="C731">
            <v>16042050</v>
          </cell>
          <cell r="E731">
            <v>160420</v>
          </cell>
          <cell r="F731" t="str">
            <v>Fish sticks and similar products of any size or shape, if breaded, coated with batter or similarly prepared, cooked or in oil.</v>
          </cell>
        </row>
        <row r="732">
          <cell r="B732">
            <v>16042060</v>
          </cell>
          <cell r="C732">
            <v>16042060</v>
          </cell>
          <cell r="E732">
            <v>160420</v>
          </cell>
          <cell r="F732" t="str">
            <v>Prepared or preserved fish, other than whole or in pieces, nesoi.</v>
          </cell>
        </row>
        <row r="733">
          <cell r="B733">
            <v>16043100</v>
          </cell>
          <cell r="C733">
            <v>16043100</v>
          </cell>
          <cell r="E733">
            <v>160431</v>
          </cell>
          <cell r="F733" t="str">
            <v>Caviar.</v>
          </cell>
        </row>
        <row r="734">
          <cell r="B734">
            <v>16043230</v>
          </cell>
          <cell r="C734">
            <v>16043230</v>
          </cell>
          <cell r="E734">
            <v>160432</v>
          </cell>
          <cell r="F734" t="str">
            <v>Caviar substitutes prepared from fish eggs, boiled and in airtight containers.</v>
          </cell>
        </row>
        <row r="735">
          <cell r="B735">
            <v>16043240</v>
          </cell>
          <cell r="C735">
            <v>16043240</v>
          </cell>
          <cell r="E735">
            <v>160432</v>
          </cell>
          <cell r="F735" t="str">
            <v>Caviar substitutes prepared from fish eggs, nesoi.</v>
          </cell>
        </row>
        <row r="736">
          <cell r="B736">
            <v>16051005</v>
          </cell>
          <cell r="C736">
            <v>16051005</v>
          </cell>
          <cell r="E736">
            <v>160510</v>
          </cell>
          <cell r="F736" t="str">
            <v>Crab products containing fish meat; prepared meals of crab.</v>
          </cell>
        </row>
        <row r="737">
          <cell r="B737">
            <v>16051020</v>
          </cell>
          <cell r="C737">
            <v>16051020</v>
          </cell>
          <cell r="E737">
            <v>160510</v>
          </cell>
          <cell r="F737" t="str">
            <v>Crabmeat, prepared or preserved, in airtight containers.</v>
          </cell>
        </row>
        <row r="738">
          <cell r="B738">
            <v>16051040</v>
          </cell>
          <cell r="C738">
            <v>16051040</v>
          </cell>
          <cell r="E738">
            <v>160510</v>
          </cell>
          <cell r="F738" t="str">
            <v>Crabmeat, prepared or preserved, other than in airtight containers.</v>
          </cell>
        </row>
        <row r="739">
          <cell r="B739">
            <v>16051060</v>
          </cell>
          <cell r="C739">
            <v>16051060</v>
          </cell>
          <cell r="E739">
            <v>160510</v>
          </cell>
          <cell r="F739" t="str">
            <v>Crabs, other than crabmeat, prepared or preserved.</v>
          </cell>
        </row>
        <row r="740">
          <cell r="B740">
            <v>16052105</v>
          </cell>
          <cell r="C740">
            <v>16052105</v>
          </cell>
          <cell r="E740">
            <v>160521</v>
          </cell>
          <cell r="F740" t="str">
            <v>Shrimp &amp; prawns not in airtight containers: fish meat and prepared meals.</v>
          </cell>
        </row>
        <row r="741">
          <cell r="B741">
            <v>16052110</v>
          </cell>
          <cell r="C741">
            <v>16052110</v>
          </cell>
          <cell r="E741">
            <v>160521</v>
          </cell>
          <cell r="F741" t="str">
            <v>Shrimp &amp; prawns not in airtight containers: other than fish meat and prepared meals.</v>
          </cell>
        </row>
        <row r="742">
          <cell r="B742">
            <v>16052905</v>
          </cell>
          <cell r="C742">
            <v>16052905</v>
          </cell>
          <cell r="E742">
            <v>160529</v>
          </cell>
          <cell r="F742" t="str">
            <v>Shrimp &amp; prawns in airtight containers: fish meat and prepared meals.</v>
          </cell>
        </row>
        <row r="743">
          <cell r="B743">
            <v>16052910</v>
          </cell>
          <cell r="C743">
            <v>16052910</v>
          </cell>
          <cell r="E743">
            <v>160529</v>
          </cell>
          <cell r="F743" t="str">
            <v>Shrimp &amp; prawns in airtight containers: other than fish meat and prepared meals.</v>
          </cell>
        </row>
        <row r="744">
          <cell r="B744">
            <v>16053005</v>
          </cell>
          <cell r="C744">
            <v>16053005</v>
          </cell>
          <cell r="E744">
            <v>160530</v>
          </cell>
          <cell r="F744" t="str">
            <v>Lobster products containing fish meat; prepared meals of lobster.</v>
          </cell>
        </row>
        <row r="745">
          <cell r="B745">
            <v>16053010</v>
          </cell>
          <cell r="C745">
            <v>16053010</v>
          </cell>
          <cell r="E745">
            <v>160530</v>
          </cell>
          <cell r="F745" t="str">
            <v>Lobster, prepared or preserved, not containing fish meat, nesoi.</v>
          </cell>
        </row>
        <row r="746">
          <cell r="B746">
            <v>16054005</v>
          </cell>
          <cell r="C746">
            <v>16054005</v>
          </cell>
          <cell r="E746">
            <v>160540</v>
          </cell>
          <cell r="F746" t="str">
            <v>Crustacean products nesoi, containing fish meat; prepared meals of crustaceans, nesoi.</v>
          </cell>
        </row>
        <row r="747">
          <cell r="B747">
            <v>16054010</v>
          </cell>
          <cell r="C747">
            <v>16054010</v>
          </cell>
          <cell r="E747">
            <v>160540</v>
          </cell>
          <cell r="F747" t="str">
            <v>Crustaceans nesoi, prepared or preserved, not containing fish meat, nesoi.</v>
          </cell>
        </row>
        <row r="748">
          <cell r="B748">
            <v>16055105</v>
          </cell>
          <cell r="C748">
            <v>16055105</v>
          </cell>
          <cell r="E748">
            <v>160551</v>
          </cell>
          <cell r="F748" t="str">
            <v>Oysters, fish meat or prepared meals.</v>
          </cell>
        </row>
        <row r="749">
          <cell r="B749">
            <v>16055140</v>
          </cell>
          <cell r="C749">
            <v>16055140</v>
          </cell>
          <cell r="E749">
            <v>160551</v>
          </cell>
          <cell r="F749" t="str">
            <v>Smoked oysters.</v>
          </cell>
        </row>
        <row r="750">
          <cell r="B750">
            <v>16055150</v>
          </cell>
          <cell r="C750">
            <v>16055150</v>
          </cell>
          <cell r="E750">
            <v>160551</v>
          </cell>
          <cell r="F750" t="str">
            <v>Oysters, prepared or preserved, but not smoked.</v>
          </cell>
        </row>
        <row r="751">
          <cell r="B751">
            <v>16055205</v>
          </cell>
          <cell r="C751">
            <v>16055205</v>
          </cell>
          <cell r="E751">
            <v>160552</v>
          </cell>
          <cell r="F751" t="str">
            <v>Scallops, including queen scallops as containing fish meat; prepared meals.</v>
          </cell>
        </row>
        <row r="752">
          <cell r="B752">
            <v>16055260</v>
          </cell>
          <cell r="C752">
            <v>16055260</v>
          </cell>
          <cell r="E752">
            <v>160552</v>
          </cell>
          <cell r="F752" t="str">
            <v>Scallops, including queen scallops, prepared or preserved.</v>
          </cell>
        </row>
        <row r="753">
          <cell r="B753">
            <v>16055305</v>
          </cell>
          <cell r="C753">
            <v>16055305</v>
          </cell>
          <cell r="E753">
            <v>160553</v>
          </cell>
          <cell r="F753" t="str">
            <v>Mussels, containing fish meats or in prepared meals.</v>
          </cell>
        </row>
        <row r="754">
          <cell r="B754">
            <v>16055360</v>
          </cell>
          <cell r="C754">
            <v>16055360</v>
          </cell>
          <cell r="E754">
            <v>160553</v>
          </cell>
          <cell r="F754" t="str">
            <v>Mussels, prepared or preserved.</v>
          </cell>
        </row>
        <row r="755">
          <cell r="B755">
            <v>16055405</v>
          </cell>
          <cell r="C755">
            <v>16055405</v>
          </cell>
          <cell r="E755">
            <v>160554</v>
          </cell>
          <cell r="F755" t="str">
            <v>Cuttle fish and squid, as containing fish meat; prepared meals.</v>
          </cell>
        </row>
        <row r="756">
          <cell r="B756">
            <v>16055460</v>
          </cell>
          <cell r="C756">
            <v>16055460</v>
          </cell>
          <cell r="E756">
            <v>160554</v>
          </cell>
          <cell r="F756" t="str">
            <v>Cuttle fish and squid, prepared or preserved.</v>
          </cell>
        </row>
        <row r="757">
          <cell r="B757">
            <v>16055505</v>
          </cell>
          <cell r="C757">
            <v>16055505</v>
          </cell>
          <cell r="E757">
            <v>160555</v>
          </cell>
          <cell r="F757" t="str">
            <v>Octopus, as containing fish meat or prepared meals.</v>
          </cell>
        </row>
        <row r="758">
          <cell r="B758">
            <v>16055560</v>
          </cell>
          <cell r="C758">
            <v>16055560</v>
          </cell>
          <cell r="E758">
            <v>160555</v>
          </cell>
          <cell r="F758" t="str">
            <v>Octopus, prepared or preserved.</v>
          </cell>
        </row>
        <row r="759">
          <cell r="B759">
            <v>16055605</v>
          </cell>
          <cell r="C759">
            <v>16055605</v>
          </cell>
          <cell r="E759">
            <v>160556</v>
          </cell>
          <cell r="F759" t="str">
            <v>Products of clams, cockles, and arkshells containing fish meat; prepared meals.</v>
          </cell>
        </row>
        <row r="760">
          <cell r="B760">
            <v>16055610</v>
          </cell>
          <cell r="C760">
            <v>16055610</v>
          </cell>
          <cell r="E760">
            <v>160556</v>
          </cell>
          <cell r="F760" t="str">
            <v>Razor clams, in airtight containers, prepared or preserved, nesoi.</v>
          </cell>
        </row>
        <row r="761">
          <cell r="B761">
            <v>16055615</v>
          </cell>
          <cell r="C761">
            <v>16055615</v>
          </cell>
          <cell r="E761">
            <v>160556</v>
          </cell>
          <cell r="F761" t="str">
            <v>Boiled clams in immediate airtight containers, the contents of which do not exceed 680 g gross weight.</v>
          </cell>
        </row>
        <row r="762">
          <cell r="B762">
            <v>16055620</v>
          </cell>
          <cell r="C762">
            <v>16055620</v>
          </cell>
          <cell r="E762">
            <v>160556</v>
          </cell>
          <cell r="F762" t="str">
            <v>Clams, prepared or preserved, excluding boiled clams, in immediate airtight containers, nesoi.</v>
          </cell>
        </row>
        <row r="763">
          <cell r="B763">
            <v>16055630</v>
          </cell>
          <cell r="C763">
            <v>16055630</v>
          </cell>
          <cell r="E763">
            <v>160556</v>
          </cell>
          <cell r="F763" t="str">
            <v>Clams, prepared or preserved, other than in airtight containers.</v>
          </cell>
        </row>
        <row r="764">
          <cell r="B764">
            <v>16055660</v>
          </cell>
          <cell r="C764">
            <v>16055660</v>
          </cell>
          <cell r="E764">
            <v>160556</v>
          </cell>
          <cell r="F764" t="str">
            <v>Cockles and arkshells, prepared or preserved.</v>
          </cell>
        </row>
        <row r="765">
          <cell r="B765">
            <v>16055705</v>
          </cell>
          <cell r="C765">
            <v>16055705</v>
          </cell>
          <cell r="E765">
            <v>160557</v>
          </cell>
          <cell r="F765" t="str">
            <v>Products of abalone containing fish meat; prepared meals of abalone.</v>
          </cell>
        </row>
        <row r="766">
          <cell r="B766">
            <v>16055760</v>
          </cell>
          <cell r="C766">
            <v>16055760</v>
          </cell>
          <cell r="E766">
            <v>160557</v>
          </cell>
          <cell r="F766" t="str">
            <v>Abalone, prepared or preserved.</v>
          </cell>
        </row>
        <row r="767">
          <cell r="B767">
            <v>16055805</v>
          </cell>
          <cell r="C767">
            <v>16055805</v>
          </cell>
          <cell r="E767">
            <v>160558</v>
          </cell>
          <cell r="F767" t="str">
            <v>Products of snails, other than sea snails, containing fish meat; prepared meals of snails other than sea snails.</v>
          </cell>
        </row>
        <row r="768">
          <cell r="B768">
            <v>16055855</v>
          </cell>
          <cell r="C768">
            <v>16055855</v>
          </cell>
          <cell r="E768">
            <v>160558</v>
          </cell>
          <cell r="F768" t="str">
            <v>Prepared or preserved snails, other than sea snails.</v>
          </cell>
        </row>
        <row r="769">
          <cell r="B769">
            <v>16055905</v>
          </cell>
          <cell r="C769">
            <v>16055905</v>
          </cell>
          <cell r="E769">
            <v>160559</v>
          </cell>
          <cell r="F769" t="str">
            <v>Products of molluscs nesoi containing fish meat; prepared meals of molluscs nesoi.</v>
          </cell>
        </row>
        <row r="770">
          <cell r="B770">
            <v>16055960</v>
          </cell>
          <cell r="C770">
            <v>16055960</v>
          </cell>
          <cell r="E770">
            <v>160559</v>
          </cell>
          <cell r="F770" t="str">
            <v>Molluscs nesoi, prepared or preserved.</v>
          </cell>
        </row>
        <row r="771">
          <cell r="B771">
            <v>16056100</v>
          </cell>
          <cell r="C771">
            <v>16056100</v>
          </cell>
          <cell r="E771">
            <v>160561</v>
          </cell>
          <cell r="F771" t="str">
            <v>Sea cucumbers, prepared or preserved.</v>
          </cell>
        </row>
        <row r="772">
          <cell r="B772">
            <v>16056200</v>
          </cell>
          <cell r="C772">
            <v>16056200</v>
          </cell>
          <cell r="E772">
            <v>160562</v>
          </cell>
          <cell r="F772" t="str">
            <v>Sea urchins, prepared or preserved.</v>
          </cell>
        </row>
        <row r="773">
          <cell r="B773">
            <v>16056300</v>
          </cell>
          <cell r="C773">
            <v>16056300</v>
          </cell>
          <cell r="E773">
            <v>160563</v>
          </cell>
          <cell r="F773" t="str">
            <v>Jelly fish, prepared or preserved.</v>
          </cell>
        </row>
        <row r="774">
          <cell r="B774">
            <v>16056900</v>
          </cell>
          <cell r="C774">
            <v>16056900</v>
          </cell>
          <cell r="E774">
            <v>160569</v>
          </cell>
          <cell r="F774" t="str">
            <v>Other aquatic invertebrates, nesoi, prepared or preserved.</v>
          </cell>
        </row>
        <row r="775">
          <cell r="B775">
            <v>17019910</v>
          </cell>
          <cell r="C775">
            <v>17019910</v>
          </cell>
          <cell r="E775">
            <v>170199</v>
          </cell>
          <cell r="F775" t="str">
            <v>Cane/beet sugar &amp; pure sucrose, refined, solid, w/o added coloring or flavoring, subject to add. U.S. 5 to Ch. 17.</v>
          </cell>
        </row>
        <row r="776">
          <cell r="B776">
            <v>17019950</v>
          </cell>
          <cell r="C776">
            <v>17019950</v>
          </cell>
          <cell r="E776">
            <v>170199</v>
          </cell>
          <cell r="F776" t="str">
            <v>Cane/beet sugar &amp; pure sucrose, refined, solid, w/o added coloring or flavoring, not subject to gen. note 15 or add. U.S. 5 to Ch. 17.</v>
          </cell>
        </row>
        <row r="777">
          <cell r="B777">
            <v>17029090</v>
          </cell>
          <cell r="C777">
            <v>17029090</v>
          </cell>
          <cell r="E777">
            <v>170290</v>
          </cell>
          <cell r="F777" t="str">
            <v>Sugars and sugar syrups, and articles containing sugar, nesoi.</v>
          </cell>
        </row>
        <row r="778">
          <cell r="B778">
            <v>17049035</v>
          </cell>
          <cell r="C778">
            <v>17049035</v>
          </cell>
          <cell r="E778">
            <v>170490</v>
          </cell>
          <cell r="F778" t="str">
            <v>Sugar confections or sweetmeats ready for consumption, not containing cocoa, other than candied nuts or cough drops.</v>
          </cell>
        </row>
        <row r="779">
          <cell r="B779">
            <v>17049090</v>
          </cell>
          <cell r="C779">
            <v>17049090</v>
          </cell>
          <cell r="E779">
            <v>170490</v>
          </cell>
          <cell r="F779" t="str">
            <v>Sugar confectionery, w/o cocoa, nesoi.</v>
          </cell>
        </row>
        <row r="780">
          <cell r="B780">
            <v>19019091</v>
          </cell>
          <cell r="C780">
            <v>19019091</v>
          </cell>
          <cell r="E780">
            <v>190190</v>
          </cell>
          <cell r="F780" t="str">
            <v>Flour-, meal-, starch-, malt extract- or dairy-based food preps not containing cocoa and not containing specific amounts of dairy, nesoi.</v>
          </cell>
        </row>
        <row r="781">
          <cell r="B781">
            <v>19021920</v>
          </cell>
          <cell r="C781">
            <v>19021920</v>
          </cell>
          <cell r="E781">
            <v>190219</v>
          </cell>
          <cell r="F781" t="str">
            <v>Uncooked pasta, not stuffed or otherwise prepared, not containing eggs, exclusively pasta.</v>
          </cell>
        </row>
        <row r="782">
          <cell r="B782">
            <v>19021940</v>
          </cell>
          <cell r="C782">
            <v>19021940</v>
          </cell>
          <cell r="E782">
            <v>190219</v>
          </cell>
          <cell r="F782" t="str">
            <v>Uncooked pasta, not stuffed or otherwise prepared, not containing eggs, nesoi, including pasta packaged with sauce preparations.</v>
          </cell>
        </row>
        <row r="783">
          <cell r="B783">
            <v>19022000</v>
          </cell>
          <cell r="C783">
            <v>19022000</v>
          </cell>
          <cell r="E783">
            <v>190220</v>
          </cell>
          <cell r="F783" t="str">
            <v>Stuffed pasta, whether or not cooked or otherwise prepared.</v>
          </cell>
        </row>
        <row r="784">
          <cell r="B784">
            <v>19023000</v>
          </cell>
          <cell r="C784">
            <v>19023000</v>
          </cell>
          <cell r="E784">
            <v>190230</v>
          </cell>
          <cell r="F784" t="str">
            <v>Pasta nesoi.</v>
          </cell>
        </row>
        <row r="785">
          <cell r="B785">
            <v>19059010</v>
          </cell>
          <cell r="C785">
            <v>19059010</v>
          </cell>
          <cell r="E785">
            <v>190590</v>
          </cell>
          <cell r="F785" t="str">
            <v>Bread, pastry, cake, biscuit and similar baked products nesoi, and puddings whether or not containing chocolate, fruit, nuts or confectionery.</v>
          </cell>
        </row>
        <row r="786">
          <cell r="B786">
            <v>20011000</v>
          </cell>
          <cell r="C786">
            <v>20011000</v>
          </cell>
          <cell r="E786">
            <v>200110</v>
          </cell>
          <cell r="F786" t="str">
            <v>Cucumbers including gherkins, prepared or preserved by vinegar or acetic acid.</v>
          </cell>
        </row>
        <row r="787">
          <cell r="B787">
            <v>20019020</v>
          </cell>
          <cell r="C787">
            <v>20019020</v>
          </cell>
          <cell r="E787">
            <v>200190</v>
          </cell>
          <cell r="F787" t="str">
            <v>Capers, prepared or preserved by vinegar or acetic acid, nesoi.</v>
          </cell>
        </row>
        <row r="788">
          <cell r="B788">
            <v>20019025</v>
          </cell>
          <cell r="C788">
            <v>20019025</v>
          </cell>
          <cell r="E788">
            <v>200190</v>
          </cell>
          <cell r="F788" t="str">
            <v>Artichokes, prepared or preserved by vinegar or acetic acid.</v>
          </cell>
        </row>
        <row r="789">
          <cell r="B789">
            <v>20019030</v>
          </cell>
          <cell r="C789">
            <v>20019030</v>
          </cell>
          <cell r="E789">
            <v>200190</v>
          </cell>
          <cell r="F789" t="str">
            <v>Beans, prepared or preserved by vinegar or acetic acid.</v>
          </cell>
        </row>
        <row r="790">
          <cell r="B790">
            <v>20019034</v>
          </cell>
          <cell r="C790">
            <v>20019034</v>
          </cell>
          <cell r="E790">
            <v>200190</v>
          </cell>
          <cell r="F790" t="str">
            <v>Onions, prepared or preserved by vinegar or acetic acid.</v>
          </cell>
        </row>
        <row r="791">
          <cell r="B791">
            <v>20019035</v>
          </cell>
          <cell r="C791">
            <v>20019035</v>
          </cell>
          <cell r="E791">
            <v>200190</v>
          </cell>
          <cell r="F791" t="str">
            <v>Pimientos, prepared or preserved by vinegar or acetic acid.</v>
          </cell>
        </row>
        <row r="792">
          <cell r="B792">
            <v>20019038</v>
          </cell>
          <cell r="C792">
            <v>20019038</v>
          </cell>
          <cell r="E792">
            <v>200190</v>
          </cell>
          <cell r="F792" t="str">
            <v>Vegetables (including olives) nesoi, prepared or preserved by vinegar or acetic acid.</v>
          </cell>
        </row>
        <row r="793">
          <cell r="B793">
            <v>20019042</v>
          </cell>
          <cell r="C793">
            <v>20019042</v>
          </cell>
          <cell r="E793">
            <v>200190</v>
          </cell>
          <cell r="F793" t="str">
            <v>Chestnuts, prepared or preserved by vinegar or acetic acid.</v>
          </cell>
        </row>
        <row r="794">
          <cell r="B794">
            <v>20019048</v>
          </cell>
          <cell r="C794">
            <v>20019048</v>
          </cell>
          <cell r="E794">
            <v>200190</v>
          </cell>
          <cell r="F794" t="str">
            <v>Chinese water chestnuts, prepared or preserved by vinegar or acetic acid.</v>
          </cell>
        </row>
        <row r="795">
          <cell r="B795">
            <v>20019050</v>
          </cell>
          <cell r="C795">
            <v>20019050</v>
          </cell>
          <cell r="E795">
            <v>200190</v>
          </cell>
          <cell r="F795" t="str">
            <v>Walnuts, prepared or preserved by vinegar or acetic acid.</v>
          </cell>
        </row>
        <row r="796">
          <cell r="B796">
            <v>20019060</v>
          </cell>
          <cell r="C796">
            <v>20019060</v>
          </cell>
          <cell r="E796">
            <v>200190</v>
          </cell>
          <cell r="F796" t="str">
            <v>Fruits, nuts, and other edible parts of plants, nesoi, prepared or preserved by vinegar or acetic acid.</v>
          </cell>
        </row>
        <row r="797">
          <cell r="B797">
            <v>20021000</v>
          </cell>
          <cell r="C797">
            <v>20021000</v>
          </cell>
          <cell r="E797">
            <v>200210</v>
          </cell>
          <cell r="F797" t="str">
            <v>Tomatoes, whole or in pieces, prepared or preserved otherwise than by vinegar or acetic acid.</v>
          </cell>
        </row>
        <row r="798">
          <cell r="B798">
            <v>20029040</v>
          </cell>
          <cell r="C798">
            <v>20029040</v>
          </cell>
          <cell r="E798">
            <v>200290</v>
          </cell>
          <cell r="F798" t="str">
            <v>Tomato prep/pres ex by vinegar/acetic acid, powder.</v>
          </cell>
        </row>
        <row r="799">
          <cell r="B799">
            <v>20029080</v>
          </cell>
          <cell r="C799">
            <v>20029080</v>
          </cell>
          <cell r="E799">
            <v>200290</v>
          </cell>
          <cell r="F799" t="str">
            <v>Tomatoes prepared or preserved otherwise than by vinegar or acetic acid, nesoi.</v>
          </cell>
        </row>
        <row r="800">
          <cell r="B800">
            <v>20031001</v>
          </cell>
          <cell r="C800">
            <v>20031001</v>
          </cell>
          <cell r="E800">
            <v>200310</v>
          </cell>
          <cell r="F800" t="str">
            <v>Mushrooms of the genus Agaricus, prepared or preserved otherwise than by vinegar or acetic acid.</v>
          </cell>
        </row>
        <row r="801">
          <cell r="B801">
            <v>20039010</v>
          </cell>
          <cell r="C801">
            <v>20039010</v>
          </cell>
          <cell r="E801">
            <v>200390</v>
          </cell>
          <cell r="F801" t="str">
            <v>Truffles.</v>
          </cell>
        </row>
        <row r="802">
          <cell r="B802">
            <v>20039080</v>
          </cell>
          <cell r="C802">
            <v>20039080</v>
          </cell>
          <cell r="E802">
            <v>200390</v>
          </cell>
          <cell r="F802" t="str">
            <v>Mushrooms other than of the genus Agaricus or truffles, prepared or preserved otherwise than by vinegar or acetic acid.</v>
          </cell>
        </row>
        <row r="803">
          <cell r="B803">
            <v>20041080</v>
          </cell>
          <cell r="C803">
            <v>20041080</v>
          </cell>
          <cell r="E803">
            <v>200410</v>
          </cell>
          <cell r="F803" t="str">
            <v>Potatoes (not Solano), prepared or preserved otherwise than by vinegar or acetic acid, frozen.</v>
          </cell>
        </row>
        <row r="804">
          <cell r="B804">
            <v>20049080</v>
          </cell>
          <cell r="C804">
            <v>20049080</v>
          </cell>
          <cell r="E804">
            <v>200490</v>
          </cell>
          <cell r="F804" t="str">
            <v>Beans, prepared or preserved otherwise than by vinegar or acetic acid, frozen.</v>
          </cell>
        </row>
        <row r="805">
          <cell r="B805">
            <v>20049085</v>
          </cell>
          <cell r="C805">
            <v>20049085</v>
          </cell>
          <cell r="E805">
            <v>200490</v>
          </cell>
          <cell r="F805" t="str">
            <v>Vegetables and mixtures of vegetables, nesoi, prepared or preserved other than by vinegar or acetic acid, frozen, not preserved by sugar.</v>
          </cell>
        </row>
        <row r="806">
          <cell r="B806">
            <v>20052000</v>
          </cell>
          <cell r="C806">
            <v>20052000</v>
          </cell>
          <cell r="E806">
            <v>200520</v>
          </cell>
          <cell r="F806" t="str">
            <v>Potato preparations, prepared or preserved otherwise than by vinegar or acetic acid, not frozen.</v>
          </cell>
        </row>
        <row r="807">
          <cell r="B807">
            <v>20054000</v>
          </cell>
          <cell r="C807">
            <v>20054000</v>
          </cell>
          <cell r="E807">
            <v>200540</v>
          </cell>
          <cell r="F807" t="str">
            <v>Peas, prepared or preserved otherwise than by vinegar or acetic acid, not frozen.</v>
          </cell>
        </row>
        <row r="808">
          <cell r="B808">
            <v>20055120</v>
          </cell>
          <cell r="C808">
            <v>20055120</v>
          </cell>
          <cell r="E808">
            <v>200551</v>
          </cell>
          <cell r="F808" t="str">
            <v>Black-eye cowpeas, shelled, prepared or preserved otherwise than by vinegar or acetic acid, not frozen.</v>
          </cell>
        </row>
        <row r="809">
          <cell r="B809">
            <v>20055140</v>
          </cell>
          <cell r="C809">
            <v>20055140</v>
          </cell>
          <cell r="E809">
            <v>200551</v>
          </cell>
          <cell r="F809" t="str">
            <v>Beans other than black-eye cowpeas, shelled, prepared or preserved otherwise than by vinegar or acetic acid, not frozen.</v>
          </cell>
        </row>
        <row r="810">
          <cell r="B810">
            <v>20055900</v>
          </cell>
          <cell r="C810">
            <v>20055900</v>
          </cell>
          <cell r="E810">
            <v>200559</v>
          </cell>
          <cell r="F810" t="str">
            <v>Beans, not shelled, prepared or preserved otherwise than by vinegar or acetic acid, not frozen.</v>
          </cell>
        </row>
        <row r="811">
          <cell r="B811">
            <v>20056000</v>
          </cell>
          <cell r="C811">
            <v>20056000</v>
          </cell>
          <cell r="E811">
            <v>200560</v>
          </cell>
          <cell r="F811" t="str">
            <v>Asparagus, prepared or preserved otherwise than by vinegar or acetic acid, not frozen.</v>
          </cell>
        </row>
        <row r="812">
          <cell r="B812">
            <v>20057025</v>
          </cell>
          <cell r="C812">
            <v>20057025</v>
          </cell>
          <cell r="E812">
            <v>200570</v>
          </cell>
          <cell r="F812" t="str">
            <v>Olives, green, in a saline solution, pitted or stuffed, not place packed.</v>
          </cell>
        </row>
        <row r="813">
          <cell r="B813">
            <v>20057060</v>
          </cell>
          <cell r="C813">
            <v>20057060</v>
          </cell>
          <cell r="E813">
            <v>200570</v>
          </cell>
          <cell r="F813" t="str">
            <v>Olives (not green), in a saline solution, canned, pitted.</v>
          </cell>
        </row>
        <row r="814">
          <cell r="B814">
            <v>20057070</v>
          </cell>
          <cell r="C814">
            <v>20057070</v>
          </cell>
          <cell r="E814">
            <v>200570</v>
          </cell>
          <cell r="F814" t="str">
            <v>Olives (not green), in a saline solution, in airtight containers of glass or metal but not canned.</v>
          </cell>
        </row>
        <row r="815">
          <cell r="B815">
            <v>20057075</v>
          </cell>
          <cell r="C815">
            <v>20057075</v>
          </cell>
          <cell r="E815">
            <v>200570</v>
          </cell>
          <cell r="F815" t="str">
            <v>Olives (not green), in a saline solution, not canned, nesoi.</v>
          </cell>
        </row>
        <row r="816">
          <cell r="B816">
            <v>20057097</v>
          </cell>
          <cell r="C816">
            <v>20057097</v>
          </cell>
          <cell r="E816">
            <v>200570</v>
          </cell>
          <cell r="F816" t="str">
            <v>Olives, prepared or preserved otherwise than by vinegar, acetic acid or saline soln, not frozen, nesoi.</v>
          </cell>
        </row>
        <row r="817">
          <cell r="B817">
            <v>20058000</v>
          </cell>
          <cell r="C817">
            <v>20058000</v>
          </cell>
          <cell r="E817">
            <v>200580</v>
          </cell>
          <cell r="F817" t="str">
            <v>Sweet corn, prepared or preserved otherwise than by vinegar, acetic acid or sugar, not frozen.</v>
          </cell>
        </row>
        <row r="818">
          <cell r="B818">
            <v>20059160</v>
          </cell>
          <cell r="C818">
            <v>20059160</v>
          </cell>
          <cell r="E818">
            <v>200591</v>
          </cell>
          <cell r="F818" t="str">
            <v>Bamboo shoots in airtight containers, prepared or preserved otherwise than by vinegar or acetic acid, not frozen, not preserved by sugar.</v>
          </cell>
        </row>
        <row r="819">
          <cell r="B819">
            <v>20059197</v>
          </cell>
          <cell r="C819">
            <v>20059197</v>
          </cell>
          <cell r="E819">
            <v>200591</v>
          </cell>
          <cell r="F819" t="str">
            <v>Bamboo shoots, not in airtight containers, prepared or preserved otherwise than by vinegar or acetic acid, not frozen, not preserved by sugar.</v>
          </cell>
        </row>
        <row r="820">
          <cell r="B820">
            <v>20059910</v>
          </cell>
          <cell r="C820">
            <v>20059910</v>
          </cell>
          <cell r="E820">
            <v>200599</v>
          </cell>
          <cell r="F820" t="str">
            <v>Carrots in airtight containers, prepared or preserved otherwise than by vinegar, acetic acid or sugar, not frozen.</v>
          </cell>
        </row>
        <row r="821">
          <cell r="B821">
            <v>20059920</v>
          </cell>
          <cell r="C821">
            <v>20059920</v>
          </cell>
          <cell r="E821">
            <v>200599</v>
          </cell>
          <cell r="F821" t="str">
            <v>Onions, prepared or preserved otherwise than by vinegar or acetic acid, not frozen.</v>
          </cell>
        </row>
        <row r="822">
          <cell r="B822">
            <v>20059930</v>
          </cell>
          <cell r="C822">
            <v>20059930</v>
          </cell>
          <cell r="E822">
            <v>200599</v>
          </cell>
          <cell r="F822" t="str">
            <v>Sauerkraut, prepared or preserved otherwise than by vinegar or acetic acid, not frozen.</v>
          </cell>
        </row>
        <row r="823">
          <cell r="B823">
            <v>20059941</v>
          </cell>
          <cell r="C823">
            <v>20059941</v>
          </cell>
          <cell r="E823">
            <v>200599</v>
          </cell>
          <cell r="F823" t="str">
            <v>Whole or Sliced water chestnuts, other than Chinese water chestnuts, prepared or preserved otherwise than by vinegar or acetic acid or sugar.</v>
          </cell>
        </row>
        <row r="824">
          <cell r="B824">
            <v>20059950</v>
          </cell>
          <cell r="C824">
            <v>20059950</v>
          </cell>
          <cell r="E824">
            <v>200599</v>
          </cell>
          <cell r="F824" t="str">
            <v>Pimientos, prepared or preserved otherwise than by vinegar or acetic acid, not frozen.</v>
          </cell>
        </row>
        <row r="825">
          <cell r="B825">
            <v>20059955</v>
          </cell>
          <cell r="C825">
            <v>20059955</v>
          </cell>
          <cell r="E825">
            <v>200599</v>
          </cell>
          <cell r="F825" t="str">
            <v>Fruits of the genus Capsicum or Pimenta, not pimientos, prepared or preserved otherwise than by vinegar or acetic acid, not frozen.</v>
          </cell>
        </row>
        <row r="826">
          <cell r="B826">
            <v>20059980</v>
          </cell>
          <cell r="C826">
            <v>20059980</v>
          </cell>
          <cell r="E826">
            <v>200599</v>
          </cell>
          <cell r="F826" t="str">
            <v>Artichokes, prepared or preserved otherwise than by vinegar or acetic acid, not frozen.</v>
          </cell>
        </row>
        <row r="827">
          <cell r="B827">
            <v>20059985</v>
          </cell>
          <cell r="C827">
            <v>20059985</v>
          </cell>
          <cell r="E827">
            <v>200599</v>
          </cell>
          <cell r="F827" t="str">
            <v>Chickpeas (garbanzos), prepared or preserved otherwise than by vinegar or acetic acid, not frozen.</v>
          </cell>
        </row>
        <row r="828">
          <cell r="B828">
            <v>20059997</v>
          </cell>
          <cell r="C828">
            <v>20059997</v>
          </cell>
          <cell r="E828">
            <v>200599</v>
          </cell>
          <cell r="F828" t="str">
            <v>Vegetables nesoi, &amp; mixtures of vegetables, prepared or preserved otherwise than by vinegar or acetic acid, not frozen, not preserved by sugar.</v>
          </cell>
        </row>
        <row r="829">
          <cell r="B829">
            <v>20060020</v>
          </cell>
          <cell r="C829">
            <v>20060020</v>
          </cell>
          <cell r="E829">
            <v>200600</v>
          </cell>
          <cell r="F829" t="str">
            <v>Cherries, preserved by sugar (drained, glace or crystallized).</v>
          </cell>
        </row>
        <row r="830">
          <cell r="B830">
            <v>20060030</v>
          </cell>
          <cell r="C830">
            <v>20060030</v>
          </cell>
          <cell r="E830">
            <v>200600</v>
          </cell>
          <cell r="F830" t="str">
            <v>Ginger root, preserved by sugar (drained, glace or crystallized).</v>
          </cell>
        </row>
        <row r="831">
          <cell r="B831">
            <v>20060040</v>
          </cell>
          <cell r="C831">
            <v>20060040</v>
          </cell>
          <cell r="E831">
            <v>200600</v>
          </cell>
          <cell r="F831" t="str">
            <v>Pineapples, preserved by sugar (drained, glace or crystallized).</v>
          </cell>
        </row>
        <row r="832">
          <cell r="B832">
            <v>20060050</v>
          </cell>
          <cell r="C832">
            <v>20060050</v>
          </cell>
          <cell r="E832">
            <v>200600</v>
          </cell>
          <cell r="F832" t="str">
            <v>Mixtures of vegetables, fruit, nuts, fruit-peel or other parts of plants, preserved by sugar (drained, glace or crystallized).</v>
          </cell>
        </row>
        <row r="833">
          <cell r="B833">
            <v>20060060</v>
          </cell>
          <cell r="C833">
            <v>20060060</v>
          </cell>
          <cell r="E833">
            <v>200600</v>
          </cell>
          <cell r="F833" t="str">
            <v>Citrus fruit or peel of citrus or other fruit, except mixtures, preserved by sugar (drained, glace or crystallized).</v>
          </cell>
        </row>
        <row r="834">
          <cell r="B834">
            <v>20060070</v>
          </cell>
          <cell r="C834">
            <v>20060070</v>
          </cell>
          <cell r="E834">
            <v>200600</v>
          </cell>
          <cell r="F834" t="str">
            <v>Fruit nesoi, and nuts, except mixtures, preserved by sugar (drained, glace or crystallized).</v>
          </cell>
        </row>
        <row r="835">
          <cell r="B835">
            <v>20060090</v>
          </cell>
          <cell r="C835">
            <v>20060090</v>
          </cell>
          <cell r="E835">
            <v>200600</v>
          </cell>
          <cell r="F835" t="str">
            <v>Vegetables and parts of plants, nesoi, preserved by sugar (drained, glace or crystallized), except mixtures,.</v>
          </cell>
        </row>
        <row r="836">
          <cell r="B836">
            <v>20071000</v>
          </cell>
          <cell r="C836">
            <v>20071000</v>
          </cell>
          <cell r="E836">
            <v>200710</v>
          </cell>
          <cell r="F836" t="str">
            <v>Homogenized cooked preparations of fruit put up for retail sale as infant food or for dietetic purposes, in cont. not over 250 grams, net.</v>
          </cell>
        </row>
        <row r="837">
          <cell r="B837">
            <v>20079110</v>
          </cell>
          <cell r="C837">
            <v>20079110</v>
          </cell>
          <cell r="E837">
            <v>200791</v>
          </cell>
          <cell r="F837" t="str">
            <v>Citrus fruit pastes and purees, being cooked preparations.</v>
          </cell>
        </row>
        <row r="838">
          <cell r="B838">
            <v>20079140</v>
          </cell>
          <cell r="C838">
            <v>20079140</v>
          </cell>
          <cell r="E838">
            <v>200791</v>
          </cell>
          <cell r="F838" t="str">
            <v>Orange marmalade.</v>
          </cell>
        </row>
        <row r="839">
          <cell r="B839">
            <v>20079905</v>
          </cell>
          <cell r="C839">
            <v>20079905</v>
          </cell>
          <cell r="E839">
            <v>200799</v>
          </cell>
          <cell r="F839" t="str">
            <v>Lingonberry and raspberry jams.</v>
          </cell>
        </row>
        <row r="840">
          <cell r="B840">
            <v>20079910</v>
          </cell>
          <cell r="C840">
            <v>20079910</v>
          </cell>
          <cell r="E840">
            <v>200799</v>
          </cell>
          <cell r="F840" t="str">
            <v>Strawberry jam.</v>
          </cell>
        </row>
        <row r="841">
          <cell r="B841">
            <v>20079915</v>
          </cell>
          <cell r="C841">
            <v>20079915</v>
          </cell>
          <cell r="E841">
            <v>200799</v>
          </cell>
          <cell r="F841" t="str">
            <v>Currant and other berry jams, nesoi.</v>
          </cell>
        </row>
        <row r="842">
          <cell r="B842">
            <v>20079920</v>
          </cell>
          <cell r="C842">
            <v>20079920</v>
          </cell>
          <cell r="E842">
            <v>200799</v>
          </cell>
          <cell r="F842" t="str">
            <v>Apricot jam.</v>
          </cell>
        </row>
        <row r="843">
          <cell r="B843">
            <v>20079925</v>
          </cell>
          <cell r="C843">
            <v>20079925</v>
          </cell>
          <cell r="E843">
            <v>200799</v>
          </cell>
          <cell r="F843" t="str">
            <v>Cherry jam.</v>
          </cell>
        </row>
        <row r="844">
          <cell r="B844">
            <v>20079935</v>
          </cell>
          <cell r="C844">
            <v>20079935</v>
          </cell>
          <cell r="E844">
            <v>200799</v>
          </cell>
          <cell r="F844" t="str">
            <v>Peach jam.</v>
          </cell>
        </row>
        <row r="845">
          <cell r="B845">
            <v>20079940</v>
          </cell>
          <cell r="C845">
            <v>20079940</v>
          </cell>
          <cell r="E845">
            <v>200799</v>
          </cell>
          <cell r="F845" t="str">
            <v>Pineapple jam.</v>
          </cell>
        </row>
        <row r="846">
          <cell r="B846">
            <v>20079945</v>
          </cell>
          <cell r="C846">
            <v>20079945</v>
          </cell>
          <cell r="E846">
            <v>200799</v>
          </cell>
          <cell r="F846" t="str">
            <v>Jams, nesoi.</v>
          </cell>
        </row>
        <row r="847">
          <cell r="B847">
            <v>20079948</v>
          </cell>
          <cell r="C847">
            <v>20079948</v>
          </cell>
          <cell r="E847">
            <v>200799</v>
          </cell>
          <cell r="F847" t="str">
            <v>Apple, quince and pear pastes and purees, being cooked preparations.</v>
          </cell>
        </row>
        <row r="848">
          <cell r="B848">
            <v>20079950</v>
          </cell>
          <cell r="C848">
            <v>20079950</v>
          </cell>
          <cell r="E848">
            <v>200799</v>
          </cell>
          <cell r="F848" t="str">
            <v>Guava and mango pastes and purees, being cooked preparations.</v>
          </cell>
        </row>
        <row r="849">
          <cell r="B849">
            <v>20079960</v>
          </cell>
          <cell r="C849">
            <v>20079960</v>
          </cell>
          <cell r="E849">
            <v>200799</v>
          </cell>
          <cell r="F849" t="str">
            <v>Strawberry pastes and purees, being cooked preparations.</v>
          </cell>
        </row>
        <row r="850">
          <cell r="B850">
            <v>20079965</v>
          </cell>
          <cell r="C850">
            <v>20079965</v>
          </cell>
          <cell r="E850">
            <v>200799</v>
          </cell>
          <cell r="F850" t="str">
            <v>Fruit pastes and purees, nesoi, and nut pastes and purees, being cooked preparations.</v>
          </cell>
        </row>
        <row r="851">
          <cell r="B851">
            <v>20079970</v>
          </cell>
          <cell r="C851">
            <v>20079970</v>
          </cell>
          <cell r="E851">
            <v>200799</v>
          </cell>
          <cell r="F851" t="str">
            <v>Currant and berry fruit jellies.</v>
          </cell>
        </row>
        <row r="852">
          <cell r="B852">
            <v>20079975</v>
          </cell>
          <cell r="C852">
            <v>20079975</v>
          </cell>
          <cell r="E852">
            <v>200799</v>
          </cell>
          <cell r="F852" t="str">
            <v>Fruit jellies, other than currant and berry.</v>
          </cell>
        </row>
        <row r="853">
          <cell r="B853">
            <v>20081102</v>
          </cell>
          <cell r="C853">
            <v>20081102</v>
          </cell>
          <cell r="E853">
            <v>200811</v>
          </cell>
          <cell r="F853" t="str">
            <v>Peanut butter and paste, subject to gen. note 15 of the HTS.</v>
          </cell>
        </row>
        <row r="854">
          <cell r="B854">
            <v>20081105</v>
          </cell>
          <cell r="C854">
            <v>20081105</v>
          </cell>
          <cell r="E854">
            <v>200811</v>
          </cell>
          <cell r="F854" t="str">
            <v>Peanut butter and paste, subject to add. U.S. note 5 to Ch. 20, not GN15.</v>
          </cell>
        </row>
        <row r="855">
          <cell r="B855">
            <v>20081115</v>
          </cell>
          <cell r="C855">
            <v>20081115</v>
          </cell>
          <cell r="E855">
            <v>200811</v>
          </cell>
          <cell r="F855" t="str">
            <v>Peanut butter and paste, nesoi, not subject to gen note 15 or add U.S. note 5 to Ch. 20.</v>
          </cell>
        </row>
        <row r="856">
          <cell r="B856">
            <v>20081122</v>
          </cell>
          <cell r="C856">
            <v>20081122</v>
          </cell>
          <cell r="E856">
            <v>200811</v>
          </cell>
          <cell r="F856" t="str">
            <v>Blanched peanuts, subject to gen. note 15 of the HTS.</v>
          </cell>
        </row>
        <row r="857">
          <cell r="B857">
            <v>20081125</v>
          </cell>
          <cell r="C857">
            <v>20081125</v>
          </cell>
          <cell r="E857">
            <v>200811</v>
          </cell>
          <cell r="F857" t="str">
            <v>Blanched peanuts, subject to add. U.S. note 2 to Ch. 12, not GN15.</v>
          </cell>
        </row>
        <row r="858">
          <cell r="B858">
            <v>20081142</v>
          </cell>
          <cell r="C858">
            <v>20081142</v>
          </cell>
          <cell r="E858">
            <v>200811</v>
          </cell>
          <cell r="F858" t="str">
            <v>Peanuts, otherwise prepared or preserved, nesoi, subject to gen. note 15 of the HTS.</v>
          </cell>
        </row>
        <row r="859">
          <cell r="B859">
            <v>20081145</v>
          </cell>
          <cell r="C859">
            <v>20081145</v>
          </cell>
          <cell r="E859">
            <v>200811</v>
          </cell>
          <cell r="F859" t="str">
            <v>Peanuts, otherwise prepared or preserved, nesoi, subject to add. U.S. note 2 to Ch. 12, not GN15.</v>
          </cell>
        </row>
        <row r="860">
          <cell r="B860">
            <v>20081910</v>
          </cell>
          <cell r="C860">
            <v>20081910</v>
          </cell>
          <cell r="E860">
            <v>200819</v>
          </cell>
          <cell r="F860" t="str">
            <v>Brazil nuts and cashew nuts, otherwise prepared or preserved, nesoi.</v>
          </cell>
        </row>
        <row r="861">
          <cell r="B861">
            <v>20081915</v>
          </cell>
          <cell r="C861">
            <v>20081915</v>
          </cell>
          <cell r="E861">
            <v>200819</v>
          </cell>
          <cell r="F861" t="str">
            <v>Coconuts, otherwise prepared or preserved, nesoi.</v>
          </cell>
        </row>
        <row r="862">
          <cell r="B862">
            <v>20081920</v>
          </cell>
          <cell r="C862">
            <v>20081920</v>
          </cell>
          <cell r="E862">
            <v>200819</v>
          </cell>
          <cell r="F862" t="str">
            <v>Filberts, otherwise prepared or preserved, nesoi.</v>
          </cell>
        </row>
        <row r="863">
          <cell r="B863">
            <v>20081925</v>
          </cell>
          <cell r="C863">
            <v>20081925</v>
          </cell>
          <cell r="E863">
            <v>200819</v>
          </cell>
          <cell r="F863" t="str">
            <v>Pecans, otherwise prepared or preserved, nesoi.</v>
          </cell>
        </row>
        <row r="864">
          <cell r="B864">
            <v>20081930</v>
          </cell>
          <cell r="C864">
            <v>20081930</v>
          </cell>
          <cell r="E864">
            <v>200819</v>
          </cell>
          <cell r="F864" t="str">
            <v>Pignolia and pistachio nuts, otherwise prepared or preserved, nesoi.</v>
          </cell>
        </row>
        <row r="865">
          <cell r="B865">
            <v>20081940</v>
          </cell>
          <cell r="C865">
            <v>20081940</v>
          </cell>
          <cell r="E865">
            <v>200819</v>
          </cell>
          <cell r="F865" t="str">
            <v>Almonds, otherwise prepared or preserved, nesoi.</v>
          </cell>
        </row>
        <row r="866">
          <cell r="B866">
            <v>20081950</v>
          </cell>
          <cell r="C866">
            <v>20081950</v>
          </cell>
          <cell r="E866">
            <v>200819</v>
          </cell>
          <cell r="F866" t="str">
            <v>Watermelon seeds, otherwise prepared or preserved, nesoi.</v>
          </cell>
        </row>
        <row r="867">
          <cell r="B867">
            <v>20081985</v>
          </cell>
          <cell r="C867">
            <v>20081985</v>
          </cell>
          <cell r="E867">
            <v>200819</v>
          </cell>
          <cell r="F867" t="str">
            <v>Mixtures of nuts or other seeds otherwise prepared or preserved, nesoi.</v>
          </cell>
        </row>
        <row r="868">
          <cell r="B868">
            <v>20081990</v>
          </cell>
          <cell r="C868">
            <v>20081990</v>
          </cell>
          <cell r="E868">
            <v>200819</v>
          </cell>
          <cell r="F868" t="str">
            <v>Other nuts and seeds nesoi, excluding mixtures, otherwise prepared or preserved, nesoi.</v>
          </cell>
        </row>
        <row r="869">
          <cell r="B869">
            <v>20082000</v>
          </cell>
          <cell r="C869">
            <v>20082000</v>
          </cell>
          <cell r="E869">
            <v>200820</v>
          </cell>
          <cell r="F869" t="str">
            <v>Pineapples, otherwise prepared or preserved, nesoi.</v>
          </cell>
        </row>
        <row r="870">
          <cell r="B870">
            <v>20083010</v>
          </cell>
          <cell r="C870">
            <v>20083010</v>
          </cell>
          <cell r="E870">
            <v>200830</v>
          </cell>
          <cell r="F870" t="str">
            <v>Peel of oranges, mandarins, clementines, wilkings and similar citrus hybrids, otherwise prepared or preserved, nesoi.</v>
          </cell>
        </row>
        <row r="871">
          <cell r="B871">
            <v>20083020</v>
          </cell>
          <cell r="C871">
            <v>20083020</v>
          </cell>
          <cell r="E871">
            <v>200830</v>
          </cell>
          <cell r="F871" t="str">
            <v>Peel of lemons, otherwise prepared or preserved, nesoi.</v>
          </cell>
        </row>
        <row r="872">
          <cell r="B872">
            <v>20083030</v>
          </cell>
          <cell r="C872">
            <v>20083030</v>
          </cell>
          <cell r="E872">
            <v>200830</v>
          </cell>
          <cell r="F872" t="str">
            <v>Peel of citrus fruit, nesoi, otherwise prepared or preserved, nesoi.</v>
          </cell>
        </row>
        <row r="873">
          <cell r="B873">
            <v>20083040</v>
          </cell>
          <cell r="C873">
            <v>20083040</v>
          </cell>
          <cell r="E873">
            <v>200830</v>
          </cell>
          <cell r="F873" t="str">
            <v>Oranges (other than peel or pulp), otherwise prepared or preserved, nesoi.</v>
          </cell>
        </row>
        <row r="874">
          <cell r="B874">
            <v>20083042</v>
          </cell>
          <cell r="C874">
            <v>20083042</v>
          </cell>
          <cell r="E874">
            <v>200830</v>
          </cell>
          <cell r="F874" t="str">
            <v>Satsumas, prepared or preserved, in airtight containers, aggregate quantity n/o 40,000 metric tons/calandar yr.</v>
          </cell>
        </row>
        <row r="875">
          <cell r="B875">
            <v>20083046</v>
          </cell>
          <cell r="C875">
            <v>20083046</v>
          </cell>
          <cell r="E875">
            <v>200830</v>
          </cell>
          <cell r="F875" t="str">
            <v>Satsumas, prepared or preserved, in airtight containers, aggregate quantity n/o 40,000 metric tons/calandar yr.</v>
          </cell>
        </row>
        <row r="876">
          <cell r="B876">
            <v>20083048</v>
          </cell>
          <cell r="C876">
            <v>20083048</v>
          </cell>
          <cell r="E876">
            <v>200830</v>
          </cell>
          <cell r="F876" t="str">
            <v>Mandarins (other than satsuma), prepared or preserved, nesoi.</v>
          </cell>
        </row>
        <row r="877">
          <cell r="B877">
            <v>20083055</v>
          </cell>
          <cell r="C877">
            <v>20083055</v>
          </cell>
          <cell r="E877">
            <v>200830</v>
          </cell>
          <cell r="F877" t="str">
            <v>Clementines, wilkings and similar citrus hybrids (other than peel or pulp), otherwise prepared or preserved, nesoi.</v>
          </cell>
        </row>
        <row r="878">
          <cell r="B878">
            <v>20083070</v>
          </cell>
          <cell r="C878">
            <v>20083070</v>
          </cell>
          <cell r="E878">
            <v>200830</v>
          </cell>
          <cell r="F878" t="str">
            <v>Grapefruit (other than peel or pulp), otherwise prepared or preserved, nesoi.</v>
          </cell>
        </row>
        <row r="879">
          <cell r="B879">
            <v>20083080</v>
          </cell>
          <cell r="C879">
            <v>20083080</v>
          </cell>
          <cell r="E879">
            <v>200830</v>
          </cell>
          <cell r="F879" t="str">
            <v>Kumquats (other than peel or pulp), otherwise prepared or preserved, nesoi.</v>
          </cell>
        </row>
        <row r="880">
          <cell r="B880">
            <v>20083096</v>
          </cell>
          <cell r="C880">
            <v>20083096</v>
          </cell>
          <cell r="E880">
            <v>200830</v>
          </cell>
          <cell r="F880" t="str">
            <v>Citrus fruit nesoi (including bergamots), other than peel or pulp, otherwise prepared or preserved, nesoi.</v>
          </cell>
        </row>
        <row r="881">
          <cell r="B881">
            <v>20084000</v>
          </cell>
          <cell r="C881">
            <v>20084000</v>
          </cell>
          <cell r="E881">
            <v>200840</v>
          </cell>
          <cell r="F881" t="str">
            <v>Pears, otherwise prepared or preserved, nesoi.</v>
          </cell>
        </row>
        <row r="882">
          <cell r="B882">
            <v>20085020</v>
          </cell>
          <cell r="C882">
            <v>20085020</v>
          </cell>
          <cell r="E882">
            <v>200850</v>
          </cell>
          <cell r="F882" t="str">
            <v>Apricot pulp, otherwise prepared or preserved, nesoi.</v>
          </cell>
        </row>
        <row r="883">
          <cell r="B883">
            <v>20085040</v>
          </cell>
          <cell r="C883">
            <v>20085040</v>
          </cell>
          <cell r="E883">
            <v>200850</v>
          </cell>
          <cell r="F883" t="str">
            <v>Apricots, other than pulp, otherwise prepared or preserved, nesoi.</v>
          </cell>
        </row>
        <row r="884">
          <cell r="B884">
            <v>20086000</v>
          </cell>
          <cell r="C884">
            <v>20086000</v>
          </cell>
          <cell r="E884">
            <v>200860</v>
          </cell>
          <cell r="F884" t="str">
            <v>Cherries, otherwise prepared or preserved, nesoi.</v>
          </cell>
        </row>
        <row r="885">
          <cell r="B885">
            <v>20087010</v>
          </cell>
          <cell r="C885">
            <v>20087010</v>
          </cell>
          <cell r="E885">
            <v>200870</v>
          </cell>
          <cell r="F885" t="str">
            <v>Nectarines, otherwise prepared or preserved, not elsewhere specified or included.</v>
          </cell>
        </row>
        <row r="886">
          <cell r="B886">
            <v>20087020</v>
          </cell>
          <cell r="C886">
            <v>20087020</v>
          </cell>
          <cell r="E886">
            <v>200870</v>
          </cell>
          <cell r="F886" t="str">
            <v>Peaches (excluding nectarines), otherwise prepared or preserved, not elsewhere specified or included.</v>
          </cell>
        </row>
        <row r="887">
          <cell r="B887">
            <v>20088000</v>
          </cell>
          <cell r="C887">
            <v>20088000</v>
          </cell>
          <cell r="E887">
            <v>200880</v>
          </cell>
          <cell r="F887" t="str">
            <v>Strawberries, otherwise prepared or preserved, nesoi.</v>
          </cell>
        </row>
        <row r="888">
          <cell r="B888">
            <v>20089300</v>
          </cell>
          <cell r="C888">
            <v>20089300</v>
          </cell>
          <cell r="E888">
            <v>200893</v>
          </cell>
          <cell r="F888" t="str">
            <v>Cranberries.</v>
          </cell>
        </row>
        <row r="889">
          <cell r="B889">
            <v>20089710</v>
          </cell>
          <cell r="C889">
            <v>20089710</v>
          </cell>
          <cell r="E889">
            <v>200897</v>
          </cell>
          <cell r="F889" t="str">
            <v>Mixtures of fruit or edible parts of plants, in airtight cont. excl. apricots, citrus, peaches or pears (incl. canned tropical fruit salad).</v>
          </cell>
        </row>
        <row r="890">
          <cell r="B890">
            <v>20089790</v>
          </cell>
          <cell r="C890">
            <v>20089790</v>
          </cell>
          <cell r="E890">
            <v>200897</v>
          </cell>
          <cell r="F890" t="str">
            <v>Mixtures of fruit or other edible parts of plants, otherwise prepared or preserved, nesoi (excluding tropical fruit salad).</v>
          </cell>
        </row>
        <row r="891">
          <cell r="B891">
            <v>20089905</v>
          </cell>
          <cell r="C891">
            <v>20089905</v>
          </cell>
          <cell r="E891">
            <v>200899</v>
          </cell>
          <cell r="F891" t="str">
            <v>Apples, otherwise prepared or preserved, nesoi.</v>
          </cell>
        </row>
        <row r="892">
          <cell r="B892">
            <v>20089915</v>
          </cell>
          <cell r="C892">
            <v>20089915</v>
          </cell>
          <cell r="E892">
            <v>200899</v>
          </cell>
          <cell r="F892" t="str">
            <v>Bananas, other than pulp, otherwise prepared or preserved, nesoi.</v>
          </cell>
        </row>
        <row r="893">
          <cell r="B893">
            <v>20089918</v>
          </cell>
          <cell r="C893">
            <v>20089918</v>
          </cell>
          <cell r="E893">
            <v>200899</v>
          </cell>
          <cell r="F893" t="str">
            <v>Blueberries, otherwise prepared or preserved, nesoi.</v>
          </cell>
        </row>
        <row r="894">
          <cell r="B894">
            <v>20089921</v>
          </cell>
          <cell r="C894">
            <v>20089921</v>
          </cell>
          <cell r="E894">
            <v>200899</v>
          </cell>
          <cell r="F894" t="str">
            <v>Berries, other than cranberries, blueberries and strawberries, otherwise prepared or preserved, nesoi.</v>
          </cell>
        </row>
        <row r="895">
          <cell r="B895">
            <v>20089923</v>
          </cell>
          <cell r="C895">
            <v>20089923</v>
          </cell>
          <cell r="E895">
            <v>200899</v>
          </cell>
          <cell r="F895" t="str">
            <v>Cashew apples, mameyes colorados, sapodillas, soursops and sweetsops, otherwise prepared or preserved, nesoi.</v>
          </cell>
        </row>
        <row r="896">
          <cell r="B896">
            <v>20089925</v>
          </cell>
          <cell r="C896">
            <v>20089925</v>
          </cell>
          <cell r="E896">
            <v>200899</v>
          </cell>
          <cell r="F896" t="str">
            <v>Dates, otherwise prepared or preserved, nesoi.</v>
          </cell>
        </row>
        <row r="897">
          <cell r="B897">
            <v>20089928</v>
          </cell>
          <cell r="C897">
            <v>20089928</v>
          </cell>
          <cell r="E897">
            <v>200899</v>
          </cell>
          <cell r="F897" t="str">
            <v>Figs, otherwise prepared or preserved, nesoi.</v>
          </cell>
        </row>
        <row r="898">
          <cell r="B898">
            <v>20089929</v>
          </cell>
          <cell r="C898">
            <v>20089929</v>
          </cell>
          <cell r="E898">
            <v>200899</v>
          </cell>
          <cell r="F898" t="str">
            <v>Grapes, otherwise prepared or preserved, nesoi.</v>
          </cell>
        </row>
        <row r="899">
          <cell r="B899">
            <v>20089930</v>
          </cell>
          <cell r="C899">
            <v>20089930</v>
          </cell>
          <cell r="E899">
            <v>200899</v>
          </cell>
          <cell r="F899" t="str">
            <v>Guavas, otherwise prepared or preserved, nesoi.</v>
          </cell>
        </row>
        <row r="900">
          <cell r="B900">
            <v>20089935</v>
          </cell>
          <cell r="C900">
            <v>20089935</v>
          </cell>
          <cell r="E900">
            <v>200899</v>
          </cell>
          <cell r="F900" t="str">
            <v>Lychees and longans, otherwise prepared or preserved, nesoi.</v>
          </cell>
        </row>
        <row r="901">
          <cell r="B901">
            <v>20089940</v>
          </cell>
          <cell r="C901">
            <v>20089940</v>
          </cell>
          <cell r="E901">
            <v>200899</v>
          </cell>
          <cell r="F901" t="str">
            <v>Mangoes, otherwise prepared or preserved, nesoi.</v>
          </cell>
        </row>
        <row r="902">
          <cell r="B902">
            <v>20089950</v>
          </cell>
          <cell r="C902">
            <v>20089950</v>
          </cell>
          <cell r="E902">
            <v>200899</v>
          </cell>
          <cell r="F902" t="str">
            <v>Papayas, other than pulp, otherwise prepared or preserved, nesoi.</v>
          </cell>
        </row>
        <row r="903">
          <cell r="B903">
            <v>20089960</v>
          </cell>
          <cell r="C903">
            <v>20089960</v>
          </cell>
          <cell r="E903">
            <v>200899</v>
          </cell>
          <cell r="F903" t="str">
            <v>Plums (including prune plums and sloes), otherwise prepared or preserved, nesoi.</v>
          </cell>
        </row>
        <row r="904">
          <cell r="B904">
            <v>20089961</v>
          </cell>
          <cell r="C904">
            <v>20089961</v>
          </cell>
          <cell r="E904">
            <v>200899</v>
          </cell>
          <cell r="F904" t="str">
            <v>Soybeans, otherwise prepared or preserved, nesoi.</v>
          </cell>
        </row>
        <row r="905">
          <cell r="B905">
            <v>20089963</v>
          </cell>
          <cell r="C905">
            <v>20089963</v>
          </cell>
          <cell r="E905">
            <v>200899</v>
          </cell>
          <cell r="F905" t="str">
            <v>Sweet ginger, otherwise prepared or preserved, nesoi.</v>
          </cell>
        </row>
        <row r="906">
          <cell r="B906">
            <v>20089970</v>
          </cell>
          <cell r="C906">
            <v>20089970</v>
          </cell>
          <cell r="E906">
            <v>200899</v>
          </cell>
          <cell r="F906" t="str">
            <v>Chinese water chestnuts, otherwise prepared or preserved, frozen, not elsewhere specified or included.</v>
          </cell>
        </row>
        <row r="907">
          <cell r="B907">
            <v>20089971</v>
          </cell>
          <cell r="C907">
            <v>20089971</v>
          </cell>
          <cell r="E907">
            <v>200899</v>
          </cell>
          <cell r="F907" t="str">
            <v>Chinese water chestnuts, otherwise prepared or preserved, not frozen, not elsewhere specified or included.</v>
          </cell>
        </row>
        <row r="908">
          <cell r="B908">
            <v>20089980</v>
          </cell>
          <cell r="C908">
            <v>20089980</v>
          </cell>
          <cell r="E908">
            <v>200899</v>
          </cell>
          <cell r="F908" t="str">
            <v>Pulp of fruit nesoi, and other edible parts of plants nesoi, excluding mixtures, otherwise prepared or preserved, nesoi.</v>
          </cell>
        </row>
        <row r="909">
          <cell r="B909">
            <v>20089991</v>
          </cell>
          <cell r="C909">
            <v>20089991</v>
          </cell>
          <cell r="E909">
            <v>200899</v>
          </cell>
          <cell r="F909" t="str">
            <v>Bean cake, bean stick, miso, other fruit, nuts and other edible parts of plans, prepared or preserved.</v>
          </cell>
        </row>
        <row r="910">
          <cell r="B910">
            <v>20091100</v>
          </cell>
          <cell r="C910">
            <v>20091100</v>
          </cell>
          <cell r="E910">
            <v>200911</v>
          </cell>
          <cell r="F910" t="str">
            <v>Orange juice, frozen, unfermented and not containing added spirit.</v>
          </cell>
        </row>
        <row r="911">
          <cell r="B911">
            <v>20092900</v>
          </cell>
          <cell r="C911">
            <v>20092900</v>
          </cell>
          <cell r="E911">
            <v>200929</v>
          </cell>
          <cell r="F911" t="str">
            <v>Grapefruit juice, of a Brix value exceeding 20, unfermented.</v>
          </cell>
        </row>
        <row r="912">
          <cell r="B912">
            <v>20093120</v>
          </cell>
          <cell r="C912">
            <v>20093120</v>
          </cell>
          <cell r="E912">
            <v>200931</v>
          </cell>
          <cell r="F912" t="str">
            <v>Lime juice, of a Brix value not exceeding 20, fit for beverage purposes, unfermented.</v>
          </cell>
        </row>
        <row r="913">
          <cell r="B913">
            <v>20093140</v>
          </cell>
          <cell r="C913">
            <v>20093140</v>
          </cell>
          <cell r="E913">
            <v>200931</v>
          </cell>
          <cell r="F913" t="str">
            <v>Citrus juice of any single citrus fruit (other than orange, grapefruit or lime), Brix value not exceeding 20, not concentrated, unfermented.</v>
          </cell>
        </row>
        <row r="914">
          <cell r="B914">
            <v>20093160</v>
          </cell>
          <cell r="C914">
            <v>20093160</v>
          </cell>
          <cell r="E914">
            <v>200931</v>
          </cell>
          <cell r="F914" t="str">
            <v>Citrus juice of any single citrus fruit (other than orange, grapefruit or lime), of a Brix value not exceeding 20, concentrated, unfermented.</v>
          </cell>
        </row>
        <row r="915">
          <cell r="B915">
            <v>20093960</v>
          </cell>
          <cell r="C915">
            <v>20093960</v>
          </cell>
          <cell r="E915">
            <v>200939</v>
          </cell>
          <cell r="F915" t="str">
            <v>Citrus juice of any single citrus fruit (other than orange, grapefruit or lime), of a Brix value exceeding 20, unfermented.</v>
          </cell>
        </row>
        <row r="916">
          <cell r="B916">
            <v>20094140</v>
          </cell>
          <cell r="C916">
            <v>20094140</v>
          </cell>
          <cell r="E916">
            <v>200941</v>
          </cell>
          <cell r="F916" t="str">
            <v>Pineapple juice, of a Brix value not exceeding 20, concentrated (in degree of concentration greater than 3.5), unfermented.</v>
          </cell>
        </row>
        <row r="917">
          <cell r="B917">
            <v>20094940</v>
          </cell>
          <cell r="C917">
            <v>20094940</v>
          </cell>
          <cell r="E917">
            <v>200949</v>
          </cell>
          <cell r="F917" t="str">
            <v>Pineapple juice, of a Brix value exceeding 20, concentrated (in degree of concentration greater than 3.5).</v>
          </cell>
        </row>
        <row r="918">
          <cell r="B918">
            <v>20095000</v>
          </cell>
          <cell r="C918">
            <v>20095000</v>
          </cell>
          <cell r="E918">
            <v>200950</v>
          </cell>
          <cell r="F918" t="str">
            <v>Tomato juice, concentrated or not concentrated.</v>
          </cell>
        </row>
        <row r="919">
          <cell r="B919">
            <v>20096900</v>
          </cell>
          <cell r="C919">
            <v>20096900</v>
          </cell>
          <cell r="E919">
            <v>200969</v>
          </cell>
          <cell r="F919" t="str">
            <v>Grape juice (including grape must), of a Brix value exceeding 30, unfermented.</v>
          </cell>
        </row>
        <row r="920">
          <cell r="B920">
            <v>20097100</v>
          </cell>
          <cell r="C920">
            <v>20097100</v>
          </cell>
          <cell r="E920">
            <v>200971</v>
          </cell>
          <cell r="F920" t="str">
            <v>Apple juice, of a Brix value not exceeding 20, unfermented.</v>
          </cell>
        </row>
        <row r="921">
          <cell r="B921">
            <v>20097900</v>
          </cell>
          <cell r="C921">
            <v>20097900</v>
          </cell>
          <cell r="E921">
            <v>200979</v>
          </cell>
          <cell r="F921" t="str">
            <v>Apple juice, of a Brix value exceeding 20, unfermented.</v>
          </cell>
        </row>
        <row r="922">
          <cell r="B922">
            <v>20098920</v>
          </cell>
          <cell r="C922">
            <v>20098920</v>
          </cell>
          <cell r="E922">
            <v>200989</v>
          </cell>
          <cell r="F922" t="str">
            <v>Pear juice, concentrated or not concentrated.</v>
          </cell>
        </row>
        <row r="923">
          <cell r="B923">
            <v>20098960</v>
          </cell>
          <cell r="C923">
            <v>20098960</v>
          </cell>
          <cell r="E923">
            <v>200989</v>
          </cell>
          <cell r="F923" t="str">
            <v>Juice of any other single fruit, nesoi, (including cherries and berries), concentrated or not concentrated.</v>
          </cell>
        </row>
        <row r="924">
          <cell r="B924">
            <v>20098980</v>
          </cell>
          <cell r="C924">
            <v>20098980</v>
          </cell>
          <cell r="E924">
            <v>200989</v>
          </cell>
          <cell r="F924" t="str">
            <v>Juice of any single vegetable, other than tomato, concentrated or not concentrated.</v>
          </cell>
        </row>
        <row r="925">
          <cell r="B925">
            <v>20099040</v>
          </cell>
          <cell r="C925">
            <v>20099040</v>
          </cell>
          <cell r="E925">
            <v>200990</v>
          </cell>
          <cell r="F925" t="str">
            <v>Mixtures of fruit juices, or mixtures of vegetable and fruit juices, concentrated or not concentrated.</v>
          </cell>
        </row>
        <row r="926">
          <cell r="B926">
            <v>21031000</v>
          </cell>
          <cell r="C926">
            <v>21031000</v>
          </cell>
          <cell r="E926">
            <v>210310</v>
          </cell>
          <cell r="F926" t="str">
            <v>Soy sauce.</v>
          </cell>
        </row>
        <row r="927">
          <cell r="B927">
            <v>21039080</v>
          </cell>
          <cell r="C927">
            <v>21039080</v>
          </cell>
          <cell r="E927">
            <v>210390</v>
          </cell>
          <cell r="F927" t="str">
            <v>Mixed condiments and mixed seasonings, not described in add U.S. note 3 to Ch. 21.</v>
          </cell>
        </row>
        <row r="928">
          <cell r="B928">
            <v>21061000</v>
          </cell>
          <cell r="C928">
            <v>21061000</v>
          </cell>
          <cell r="E928">
            <v>210610</v>
          </cell>
          <cell r="F928" t="str">
            <v>Protein concentrates and textured protein substances.</v>
          </cell>
        </row>
        <row r="929">
          <cell r="B929">
            <v>22011000</v>
          </cell>
          <cell r="C929">
            <v>22011000</v>
          </cell>
          <cell r="E929">
            <v>220110</v>
          </cell>
          <cell r="F929" t="str">
            <v>Mineral waters and aerated waters, not containing added sugar or other sweetening matter nor flavored.</v>
          </cell>
        </row>
        <row r="930">
          <cell r="B930">
            <v>22019000</v>
          </cell>
          <cell r="C930">
            <v>22019000</v>
          </cell>
          <cell r="E930">
            <v>220190</v>
          </cell>
          <cell r="F930" t="str">
            <v>Waters (incl. ice, snow and steam), ot/than mineral waters or aerated waters, not cont. added sugar or other sweetening matter nor flavored.</v>
          </cell>
        </row>
        <row r="931">
          <cell r="B931">
            <v>22021000</v>
          </cell>
          <cell r="C931">
            <v>22021000</v>
          </cell>
          <cell r="E931">
            <v>220210</v>
          </cell>
          <cell r="F931" t="str">
            <v>Waters, including mineral waters and aerated waters, containing added sugar or other sweetening matter or flavored.</v>
          </cell>
        </row>
        <row r="932">
          <cell r="B932">
            <v>22029930</v>
          </cell>
          <cell r="C932">
            <v>22029930</v>
          </cell>
          <cell r="E932">
            <v>220299</v>
          </cell>
          <cell r="F932" t="str">
            <v>Orange juice, fortified with vitamins or minerals not made from a juice having a degree of concentration of &gt;=1.5.</v>
          </cell>
        </row>
        <row r="933">
          <cell r="B933">
            <v>22029935</v>
          </cell>
          <cell r="C933">
            <v>22029935</v>
          </cell>
          <cell r="E933">
            <v>220299</v>
          </cell>
          <cell r="F933" t="str">
            <v>Orange juice fortified with vitamins or minerals, nesoi.</v>
          </cell>
        </row>
        <row r="934">
          <cell r="B934">
            <v>22029936</v>
          </cell>
          <cell r="C934">
            <v>22029936</v>
          </cell>
          <cell r="E934">
            <v>220299</v>
          </cell>
          <cell r="F934" t="str">
            <v>Juice of any single fruit or vegetable (except orange juice) fortified with vitamins or minerals, in nonconcentrated form.</v>
          </cell>
        </row>
        <row r="935">
          <cell r="B935">
            <v>22029937</v>
          </cell>
          <cell r="C935">
            <v>22029937</v>
          </cell>
          <cell r="E935">
            <v>220299</v>
          </cell>
          <cell r="F935" t="str">
            <v>Fruit or vegetable juices, fortified with vitamins or minerals, mixtures of juices in non-concentrated form.</v>
          </cell>
        </row>
        <row r="936">
          <cell r="B936">
            <v>22029990</v>
          </cell>
          <cell r="C936">
            <v>22029990</v>
          </cell>
          <cell r="E936">
            <v>220299</v>
          </cell>
          <cell r="F936" t="str">
            <v>Nonalcoholic beverages, nesoi, excluding fruit or vegetable juices of heading 2009.</v>
          </cell>
        </row>
        <row r="937">
          <cell r="B937">
            <v>22030000</v>
          </cell>
          <cell r="C937">
            <v>22030000</v>
          </cell>
          <cell r="E937">
            <v>220300</v>
          </cell>
          <cell r="F937" t="str">
            <v>Beer made from malt.</v>
          </cell>
        </row>
        <row r="938">
          <cell r="B938">
            <v>22041000</v>
          </cell>
          <cell r="C938">
            <v>22041000</v>
          </cell>
          <cell r="E938">
            <v>220410</v>
          </cell>
          <cell r="F938" t="str">
            <v>Sparkling wine, made from grapes.</v>
          </cell>
        </row>
        <row r="939">
          <cell r="B939">
            <v>22042120</v>
          </cell>
          <cell r="C939">
            <v>22042120</v>
          </cell>
          <cell r="E939">
            <v>220421</v>
          </cell>
          <cell r="F939" t="str">
            <v>Effervescent grape wine, in containers holding 2 liters or less.</v>
          </cell>
        </row>
        <row r="940">
          <cell r="B940">
            <v>22042130</v>
          </cell>
          <cell r="C940">
            <v>22042130</v>
          </cell>
          <cell r="E940">
            <v>220421</v>
          </cell>
          <cell r="F940" t="str">
            <v>Tokay wine (not carbonated) not over 14% alcohol, in containers not over 2 liters.</v>
          </cell>
        </row>
        <row r="941">
          <cell r="B941">
            <v>22042150</v>
          </cell>
          <cell r="C941">
            <v>22042150</v>
          </cell>
          <cell r="E941">
            <v>220421</v>
          </cell>
          <cell r="F941" t="str">
            <v>Wine other than Tokay (not carbonated), not over 14% alcohol, in containers not over 2 liters.</v>
          </cell>
        </row>
        <row r="942">
          <cell r="B942">
            <v>22042160</v>
          </cell>
          <cell r="C942">
            <v>22042160</v>
          </cell>
          <cell r="E942">
            <v>220421</v>
          </cell>
          <cell r="F942" t="str">
            <v>“Marsala” wine, over 14% vol. alcohol, in containers holding 2 liters or less.</v>
          </cell>
        </row>
        <row r="943">
          <cell r="B943">
            <v>22042180</v>
          </cell>
          <cell r="C943">
            <v>22042180</v>
          </cell>
          <cell r="E943">
            <v>220421</v>
          </cell>
          <cell r="F943" t="str">
            <v>Grape wine, other than “Marsala”, not sparkling or effervescent, over 14% vol. alcohol, in containers holding 2 liters or less.</v>
          </cell>
        </row>
        <row r="944">
          <cell r="B944">
            <v>22060045</v>
          </cell>
          <cell r="C944">
            <v>22060045</v>
          </cell>
          <cell r="E944">
            <v>220600</v>
          </cell>
          <cell r="F944" t="str">
            <v>Rice wine or sake.</v>
          </cell>
        </row>
        <row r="945">
          <cell r="B945">
            <v>22060090</v>
          </cell>
          <cell r="C945">
            <v>22060090</v>
          </cell>
          <cell r="E945">
            <v>220600</v>
          </cell>
          <cell r="F945" t="str">
            <v>Fermented beverages (other than grape wine, beer, cider, prune wine, sake, vermouth, or other effervescent wines).</v>
          </cell>
        </row>
        <row r="946">
          <cell r="B946">
            <v>22071030</v>
          </cell>
          <cell r="C946">
            <v>22071030</v>
          </cell>
          <cell r="E946">
            <v>220710</v>
          </cell>
          <cell r="F946" t="str">
            <v>Undenatured ethyl alcohol of 80 percent vol. alcohol or higher, for beverage purposes.</v>
          </cell>
        </row>
        <row r="947">
          <cell r="B947">
            <v>22071060</v>
          </cell>
          <cell r="C947">
            <v>22071060</v>
          </cell>
          <cell r="E947">
            <v>220710</v>
          </cell>
          <cell r="F947" t="str">
            <v>Undenatured ethyl alcohol of 80 percent vol. alcohol or higher, for nonbeverage purposes.</v>
          </cell>
        </row>
        <row r="948">
          <cell r="B948">
            <v>22090000</v>
          </cell>
          <cell r="C948">
            <v>22090000</v>
          </cell>
          <cell r="E948">
            <v>220900</v>
          </cell>
          <cell r="F948" t="str">
            <v>Vinegar and substitutes for vinegar obtained from acetic acid.</v>
          </cell>
        </row>
        <row r="949">
          <cell r="B949">
            <v>23011000</v>
          </cell>
          <cell r="C949">
            <v>23011000</v>
          </cell>
          <cell r="E949">
            <v>230110</v>
          </cell>
          <cell r="F949" t="str">
            <v>Flours, meals, and pellets, of meat or meat offal unfit for human consumption; greaves (cracklings).</v>
          </cell>
        </row>
        <row r="950">
          <cell r="B950">
            <v>23012000</v>
          </cell>
          <cell r="C950">
            <v>23012000</v>
          </cell>
          <cell r="E950">
            <v>230120</v>
          </cell>
          <cell r="F950" t="str">
            <v>Flours, meals, and pellets, of fish or of crustaceans, molluscs or other aquatic invertebrates, unfit for human consumption.</v>
          </cell>
        </row>
        <row r="951">
          <cell r="B951">
            <v>23023000</v>
          </cell>
          <cell r="C951">
            <v>23023000</v>
          </cell>
          <cell r="E951">
            <v>230230</v>
          </cell>
          <cell r="F951" t="str">
            <v>Bran, sharps (middlings) and other residues, derived from the sifting, milling or other working of wheat.</v>
          </cell>
        </row>
        <row r="952">
          <cell r="B952">
            <v>23024001</v>
          </cell>
          <cell r="C952">
            <v>23024001</v>
          </cell>
          <cell r="E952">
            <v>230240</v>
          </cell>
          <cell r="F952" t="str">
            <v>Bran, sharps (middlings) and other residues, derived from the sifting, milling or other working of cereals, excluding corn, rice and wheat.</v>
          </cell>
        </row>
        <row r="953">
          <cell r="B953">
            <v>23025000</v>
          </cell>
          <cell r="C953">
            <v>23025000</v>
          </cell>
          <cell r="E953">
            <v>230250</v>
          </cell>
          <cell r="F953" t="str">
            <v>Bran, sharps (middlings) and other residues, derived from the sifting, milling or other working of leguminous plants.</v>
          </cell>
        </row>
        <row r="954">
          <cell r="B954">
            <v>23031000</v>
          </cell>
          <cell r="C954">
            <v>23031000</v>
          </cell>
          <cell r="E954">
            <v>230310</v>
          </cell>
          <cell r="F954" t="str">
            <v>Residues of starch manufacture and similar residues.</v>
          </cell>
        </row>
        <row r="955">
          <cell r="B955">
            <v>23032000</v>
          </cell>
          <cell r="C955">
            <v>23032000</v>
          </cell>
          <cell r="E955">
            <v>230320</v>
          </cell>
          <cell r="F955" t="str">
            <v>Beet-pulp, bagasse and other waste of sugar manufacture.</v>
          </cell>
        </row>
        <row r="956">
          <cell r="B956">
            <v>23033000</v>
          </cell>
          <cell r="C956">
            <v>23033000</v>
          </cell>
          <cell r="E956">
            <v>230330</v>
          </cell>
          <cell r="F956" t="str">
            <v>Brewing or distilling dregs and waste.</v>
          </cell>
        </row>
        <row r="957">
          <cell r="B957">
            <v>23040000</v>
          </cell>
          <cell r="C957">
            <v>23040000</v>
          </cell>
          <cell r="E957">
            <v>230400</v>
          </cell>
          <cell r="F957" t="str">
            <v>Oilcake and other solid residues, resulting from the extraction of soybean oil.</v>
          </cell>
        </row>
        <row r="958">
          <cell r="B958">
            <v>23050000</v>
          </cell>
          <cell r="C958">
            <v>23050000</v>
          </cell>
          <cell r="E958">
            <v>230500</v>
          </cell>
          <cell r="F958" t="str">
            <v>Oilcake and other solid residues, resulting from the extraction of peanut (ground-nut) oil.</v>
          </cell>
        </row>
        <row r="959">
          <cell r="B959">
            <v>23062000</v>
          </cell>
          <cell r="C959">
            <v>23062000</v>
          </cell>
          <cell r="E959">
            <v>230620</v>
          </cell>
          <cell r="F959" t="str">
            <v>Oilcake and other solid residues, resulting from the extraction of vegetable fats or oils, of linseed.</v>
          </cell>
        </row>
        <row r="960">
          <cell r="B960">
            <v>23063000</v>
          </cell>
          <cell r="C960">
            <v>23063000</v>
          </cell>
          <cell r="E960">
            <v>230630</v>
          </cell>
          <cell r="F960" t="str">
            <v>Oilcake and other solid residues, resulting from the extraction of vegetable fats or oils, of sunflower seeds.</v>
          </cell>
        </row>
        <row r="961">
          <cell r="B961">
            <v>23064100</v>
          </cell>
          <cell r="C961">
            <v>23064100</v>
          </cell>
          <cell r="E961">
            <v>230641</v>
          </cell>
          <cell r="F961" t="str">
            <v>Oilcake and other solid residues, resulting from the extraction of vegetable fats or oils, of low erucic acid rape or colza seeds.</v>
          </cell>
        </row>
        <row r="962">
          <cell r="B962">
            <v>23064900</v>
          </cell>
          <cell r="C962">
            <v>23064900</v>
          </cell>
          <cell r="E962">
            <v>230649</v>
          </cell>
          <cell r="F962" t="str">
            <v>Oilcake and other solid residues, resulting from the extraction of vegetable fats/oils, of rape or colza seeds (other than low erucic acid).</v>
          </cell>
        </row>
        <row r="963">
          <cell r="B963">
            <v>23069001</v>
          </cell>
          <cell r="C963">
            <v>23069001</v>
          </cell>
          <cell r="E963">
            <v>230690</v>
          </cell>
          <cell r="F963" t="str">
            <v>Oilcake and other solid residues, resulting from the extraction of vegetable fats or oils, nesoi.</v>
          </cell>
        </row>
        <row r="964">
          <cell r="B964">
            <v>23080095</v>
          </cell>
          <cell r="C964">
            <v>23080095</v>
          </cell>
          <cell r="E964">
            <v>230800</v>
          </cell>
          <cell r="F964" t="str">
            <v>Dehydrated marigolds, of a kind used in animal feeding, not elsewhere specified or included.</v>
          </cell>
        </row>
        <row r="965">
          <cell r="B965">
            <v>23080098</v>
          </cell>
          <cell r="C965">
            <v>23080098</v>
          </cell>
          <cell r="E965">
            <v>230800</v>
          </cell>
          <cell r="F965" t="str">
            <v>Vegetable materials and vegetable waste, vegetable residues and byproducts, of a kind used in animal feeding, nesoi.</v>
          </cell>
        </row>
        <row r="966">
          <cell r="B966">
            <v>23091000</v>
          </cell>
          <cell r="C966">
            <v>23091000</v>
          </cell>
          <cell r="E966">
            <v>230910</v>
          </cell>
          <cell r="F966" t="str">
            <v>Dog or cat food, put up for retail sale.</v>
          </cell>
        </row>
        <row r="967">
          <cell r="B967">
            <v>23099010</v>
          </cell>
          <cell r="C967">
            <v>23099010</v>
          </cell>
          <cell r="E967">
            <v>230990</v>
          </cell>
          <cell r="F967" t="str">
            <v>Mixed feed or mixed feed ingredients used in animal feeding.</v>
          </cell>
        </row>
        <row r="968">
          <cell r="B968">
            <v>23099070</v>
          </cell>
          <cell r="C968">
            <v>23099070</v>
          </cell>
          <cell r="E968">
            <v>230990</v>
          </cell>
          <cell r="F968" t="str">
            <v>Other preps nes with a basis of vitamin B12, for supplementing animal in animal feeding, not cont milk or egg prods.</v>
          </cell>
        </row>
        <row r="969">
          <cell r="B969">
            <v>23099095</v>
          </cell>
          <cell r="C969">
            <v>23099095</v>
          </cell>
          <cell r="E969">
            <v>230990</v>
          </cell>
          <cell r="F969" t="str">
            <v>Other preps nes of a kind used in animal feeding, not cont milk or egg prods.</v>
          </cell>
        </row>
        <row r="970">
          <cell r="B970">
            <v>24011044</v>
          </cell>
          <cell r="C970">
            <v>24011044</v>
          </cell>
          <cell r="E970">
            <v>240110</v>
          </cell>
          <cell r="F970" t="str">
            <v>Tobacco, not stemmed or stripped, not or not over 35% wrapper tobacco, oriental or turkish type, cigarette leaf.</v>
          </cell>
        </row>
        <row r="971">
          <cell r="B971">
            <v>24012005</v>
          </cell>
          <cell r="C971">
            <v>24012005</v>
          </cell>
          <cell r="E971">
            <v>240120</v>
          </cell>
          <cell r="F971" t="str">
            <v>Leaf tobacco, the product of two or more countries or dependencies, when mixed or packed together, partly or wholly stemmed, not threshed.</v>
          </cell>
        </row>
        <row r="972">
          <cell r="B972">
            <v>24012014</v>
          </cell>
          <cell r="C972">
            <v>24012014</v>
          </cell>
          <cell r="E972">
            <v>240120</v>
          </cell>
          <cell r="F972" t="str">
            <v>Wrapper tobacco, partly or wholly stemmed (stripped), not threshed or similarly processed.</v>
          </cell>
        </row>
        <row r="973">
          <cell r="B973">
            <v>24012018</v>
          </cell>
          <cell r="C973">
            <v>24012018</v>
          </cell>
          <cell r="E973">
            <v>240120</v>
          </cell>
          <cell r="F973" t="str">
            <v>Tobacco containing over 35% wrapper tobacco, partly or wholly stemmed (stripped), not threshed or similarly processed.</v>
          </cell>
        </row>
        <row r="974">
          <cell r="B974">
            <v>24012023</v>
          </cell>
          <cell r="C974">
            <v>24012023</v>
          </cell>
          <cell r="E974">
            <v>240120</v>
          </cell>
          <cell r="F974" t="str">
            <v>Tobacco, partly or wholly stemmed/stripped, n/threshed or similarly processed, not or n/over 35% wrapper, oriental or turkish, cigarette lea.</v>
          </cell>
        </row>
        <row r="975">
          <cell r="B975">
            <v>24012026</v>
          </cell>
          <cell r="C975">
            <v>24012026</v>
          </cell>
          <cell r="E975">
            <v>240120</v>
          </cell>
          <cell r="F975" t="str">
            <v>Tobacco, partly or wholly stemmed/stripped, n/threshed or similarly processed, not or n/over 35% wrapper, not cigarette leaf.</v>
          </cell>
        </row>
        <row r="976">
          <cell r="B976">
            <v>24012029</v>
          </cell>
          <cell r="C976">
            <v>24012029</v>
          </cell>
          <cell r="E976">
            <v>240120</v>
          </cell>
          <cell r="F976" t="str">
            <v>Tobacco, partly or wholly stemmed/stripped, n/threshed or similarly processed, not or n/over 35% wrapper, cigar binder and filler.</v>
          </cell>
        </row>
        <row r="977">
          <cell r="B977">
            <v>24012031</v>
          </cell>
          <cell r="C977">
            <v>24012031</v>
          </cell>
          <cell r="E977">
            <v>240120</v>
          </cell>
          <cell r="F977" t="str">
            <v>Tobacco, partly or wholly stemmed/stripped, n/threshed or similarly proc., not or n/over 35% wrapper, flue-cured burley etc, not for cigaret.</v>
          </cell>
        </row>
        <row r="978">
          <cell r="B978">
            <v>24012033</v>
          </cell>
          <cell r="C978">
            <v>24012033</v>
          </cell>
          <cell r="E978">
            <v>240120</v>
          </cell>
          <cell r="F978" t="str">
            <v>Tobacco, partly or wholly stemmed/stripped, n/threshed or similarly proc., not or n/over 35% wrapper, des. in addl U.S. note 5 to ch. 24.</v>
          </cell>
        </row>
        <row r="979">
          <cell r="B979">
            <v>24012035</v>
          </cell>
          <cell r="C979">
            <v>24012035</v>
          </cell>
          <cell r="E979">
            <v>240120</v>
          </cell>
          <cell r="F979" t="str">
            <v>Tobacco, partly or wholly stemmed/stripped, n/threshed or similarly proc., not or n/over 35% wrapper, flue-cured burley etc, other nesoi.</v>
          </cell>
        </row>
        <row r="980">
          <cell r="B980">
            <v>24012057</v>
          </cell>
          <cell r="C980">
            <v>24012057</v>
          </cell>
          <cell r="E980">
            <v>240120</v>
          </cell>
          <cell r="F980" t="str">
            <v>Tobacco, partly or wholly stemmed/stripped, n/threshed or similarly proc., not or n/over 35% wrapper, not flue-cured burley etc., other nesoi.</v>
          </cell>
        </row>
        <row r="981">
          <cell r="B981">
            <v>24012060</v>
          </cell>
          <cell r="C981">
            <v>24012060</v>
          </cell>
          <cell r="E981">
            <v>240120</v>
          </cell>
          <cell r="F981" t="str">
            <v>Tobacco, partly or wholly stemmed (stripped), threshed or similarly processed, from cigar leaf.</v>
          </cell>
        </row>
        <row r="982">
          <cell r="B982">
            <v>24012075</v>
          </cell>
          <cell r="C982">
            <v>24012075</v>
          </cell>
          <cell r="E982">
            <v>240120</v>
          </cell>
          <cell r="F982" t="str">
            <v>Tobacco, partly or wholly stemmed/stripped, threshed or similarly processed, not from cigar leaf, oriental or turkish.</v>
          </cell>
        </row>
        <row r="983">
          <cell r="B983">
            <v>24012083</v>
          </cell>
          <cell r="C983">
            <v>24012083</v>
          </cell>
          <cell r="E983">
            <v>240120</v>
          </cell>
          <cell r="F983" t="str">
            <v>Tobacco, partly or wholly stemmed/stripped, threshed or similarly processed, not from cigar leaf, not oriental or turkish, not for cigarett.</v>
          </cell>
        </row>
        <row r="984">
          <cell r="B984">
            <v>24012085</v>
          </cell>
          <cell r="C984">
            <v>24012085</v>
          </cell>
          <cell r="E984">
            <v>240120</v>
          </cell>
          <cell r="F984" t="str">
            <v>Tobacco, partly or wholly stemmed/stripped, threshed or similarly processed, not from cigar leaf, described in addl U.S. note 5 to chap 24.</v>
          </cell>
        </row>
        <row r="985">
          <cell r="B985">
            <v>24012087</v>
          </cell>
          <cell r="C985">
            <v>24012087</v>
          </cell>
          <cell r="E985">
            <v>240120</v>
          </cell>
          <cell r="F985" t="str">
            <v>Tobacco, partly or wholly stemmed/stripped, threshed or similarly processed, not from cigar leaf, not oriental or turkish, other nesoi.</v>
          </cell>
        </row>
        <row r="986">
          <cell r="B986">
            <v>24013003</v>
          </cell>
          <cell r="C986">
            <v>24013003</v>
          </cell>
          <cell r="E986">
            <v>240130</v>
          </cell>
          <cell r="F986" t="str">
            <v>Tobacco refuse, tobacco stems, not cut, ground or pulverized.</v>
          </cell>
        </row>
        <row r="987">
          <cell r="B987">
            <v>24013006</v>
          </cell>
          <cell r="C987">
            <v>24013006</v>
          </cell>
          <cell r="E987">
            <v>240130</v>
          </cell>
          <cell r="F987" t="str">
            <v>Tobacco refuse, from cigar leaf, tobacco stems, cut, ground or pulverized.</v>
          </cell>
        </row>
        <row r="988">
          <cell r="B988">
            <v>24013009</v>
          </cell>
          <cell r="C988">
            <v>24013009</v>
          </cell>
          <cell r="E988">
            <v>240130</v>
          </cell>
          <cell r="F988" t="str">
            <v>Tobacco refuse, from cigar leaf, other than tobacco stems.</v>
          </cell>
        </row>
        <row r="989">
          <cell r="B989">
            <v>24013013</v>
          </cell>
          <cell r="C989">
            <v>24013013</v>
          </cell>
          <cell r="E989">
            <v>240130</v>
          </cell>
          <cell r="F989" t="str">
            <v>Tobacco refuse, from oriental or turkish type, tobacco stems, not cut, ground or pulverized.</v>
          </cell>
        </row>
        <row r="990">
          <cell r="B990">
            <v>24013016</v>
          </cell>
          <cell r="C990">
            <v>24013016</v>
          </cell>
          <cell r="E990">
            <v>240130</v>
          </cell>
          <cell r="F990" t="str">
            <v>Tobacco refuse, from oriental or turkish type, tobacco stems, cut, ground or pulverized.</v>
          </cell>
        </row>
        <row r="991">
          <cell r="B991">
            <v>24013019</v>
          </cell>
          <cell r="C991">
            <v>24013019</v>
          </cell>
          <cell r="E991">
            <v>240130</v>
          </cell>
          <cell r="F991" t="str">
            <v>Tobacco refuse, from oriental or turkish type, other than tobacco stems.</v>
          </cell>
        </row>
        <row r="992">
          <cell r="B992">
            <v>24013023</v>
          </cell>
          <cell r="C992">
            <v>24013023</v>
          </cell>
          <cell r="E992">
            <v>240130</v>
          </cell>
          <cell r="F992" t="str">
            <v>Tobacco refuse, from other tobacco, other than for cigarettes, tobacco stems, not cut, ground or pulverized.</v>
          </cell>
        </row>
        <row r="993">
          <cell r="B993">
            <v>24013025</v>
          </cell>
          <cell r="C993">
            <v>24013025</v>
          </cell>
          <cell r="E993">
            <v>240130</v>
          </cell>
          <cell r="F993" t="str">
            <v>Tobacco refuse, from other tobacco, other than for cigarettes, tobacco stems, cut, ground or pulverized.</v>
          </cell>
        </row>
        <row r="994">
          <cell r="B994">
            <v>24013027</v>
          </cell>
          <cell r="C994">
            <v>24013027</v>
          </cell>
          <cell r="E994">
            <v>240130</v>
          </cell>
          <cell r="F994" t="str">
            <v>Tobacco refuse, from other tobacco, other than for cigarettes,tother than tobacco stems.</v>
          </cell>
        </row>
        <row r="995">
          <cell r="B995">
            <v>24013033</v>
          </cell>
          <cell r="C995">
            <v>24013033</v>
          </cell>
          <cell r="E995">
            <v>240130</v>
          </cell>
          <cell r="F995" t="str">
            <v>Tobacco refuse, from other tobacco, for cigarettes, described in addl U.S. note 5 to chap 24, tobacco stems, not cut, ground or pulverized.</v>
          </cell>
        </row>
        <row r="996">
          <cell r="B996">
            <v>24013035</v>
          </cell>
          <cell r="C996">
            <v>24013035</v>
          </cell>
          <cell r="E996">
            <v>240130</v>
          </cell>
          <cell r="F996" t="str">
            <v>Tobacco refuse, from other tobacco, for cigarettes, described in addl U.S. note 5 to chap 24, tobacco stems, cut, ground or pulverized.</v>
          </cell>
        </row>
        <row r="997">
          <cell r="B997">
            <v>24013037</v>
          </cell>
          <cell r="C997">
            <v>24013037</v>
          </cell>
          <cell r="E997">
            <v>240130</v>
          </cell>
          <cell r="F997" t="str">
            <v>Tobacco refuse, from other tobacco, for cigarettes, described in addl U.S. note 5 to chap 24, not tobacco stems.</v>
          </cell>
        </row>
        <row r="998">
          <cell r="B998">
            <v>24013070</v>
          </cell>
          <cell r="C998">
            <v>24013070</v>
          </cell>
          <cell r="E998">
            <v>240130</v>
          </cell>
          <cell r="F998" t="str">
            <v>Tobacco refuse, from other tobacco, for cigarettes, other nesoi.</v>
          </cell>
        </row>
        <row r="999">
          <cell r="B999">
            <v>24021030</v>
          </cell>
          <cell r="C999">
            <v>24021030</v>
          </cell>
          <cell r="E999">
            <v>240210</v>
          </cell>
          <cell r="F999" t="str">
            <v>Cigars, cheroots and cigarillos containing tobacco, each valued less than 15 cents.</v>
          </cell>
        </row>
        <row r="1000">
          <cell r="B1000">
            <v>24021060</v>
          </cell>
          <cell r="C1000">
            <v>24021060</v>
          </cell>
          <cell r="E1000">
            <v>240210</v>
          </cell>
          <cell r="F1000" t="str">
            <v>Cigars, cheroots and cigarillos containing tobacco, each valued 15 cents or over but less than 23 cents.</v>
          </cell>
        </row>
        <row r="1001">
          <cell r="B1001">
            <v>24021080</v>
          </cell>
          <cell r="C1001">
            <v>24021080</v>
          </cell>
          <cell r="E1001">
            <v>240210</v>
          </cell>
          <cell r="F1001" t="str">
            <v>Cigars, cheroots and cigarillos containing tobacco, each valued 23 cents or over.</v>
          </cell>
        </row>
        <row r="1002">
          <cell r="B1002">
            <v>24022010</v>
          </cell>
          <cell r="C1002">
            <v>24022010</v>
          </cell>
          <cell r="E1002">
            <v>240220</v>
          </cell>
          <cell r="F1002" t="str">
            <v>Cigarettes containing tobacco and clove.</v>
          </cell>
        </row>
        <row r="1003">
          <cell r="B1003">
            <v>24022080</v>
          </cell>
          <cell r="C1003">
            <v>24022080</v>
          </cell>
          <cell r="E1003">
            <v>240220</v>
          </cell>
          <cell r="F1003" t="str">
            <v>Cigarettes containing tobacco but not containing clove, paper-wrapped.</v>
          </cell>
        </row>
        <row r="1004">
          <cell r="B1004">
            <v>24022090</v>
          </cell>
          <cell r="C1004">
            <v>24022090</v>
          </cell>
          <cell r="E1004">
            <v>240220</v>
          </cell>
          <cell r="F1004" t="str">
            <v>Cigarettes containing tobacco, nesoi.</v>
          </cell>
        </row>
        <row r="1005">
          <cell r="B1005">
            <v>24029000</v>
          </cell>
          <cell r="C1005">
            <v>24029000</v>
          </cell>
          <cell r="E1005">
            <v>240290</v>
          </cell>
          <cell r="F1005" t="str">
            <v>Cigars, cheroots and cigarillos and cigarettes of tobacco substitutes.</v>
          </cell>
        </row>
        <row r="1006">
          <cell r="B1006">
            <v>24031100</v>
          </cell>
          <cell r="C1006">
            <v>24031100</v>
          </cell>
          <cell r="E1006">
            <v>240311</v>
          </cell>
          <cell r="F1006" t="str">
            <v>Water pipe tobacco, whether or not containing tobacco substitutes.</v>
          </cell>
        </row>
        <row r="1007">
          <cell r="B1007">
            <v>24031920</v>
          </cell>
          <cell r="C1007">
            <v>24031920</v>
          </cell>
          <cell r="E1007">
            <v>240319</v>
          </cell>
          <cell r="F1007" t="str">
            <v>Smoking tobacco, whether or not containing tobacco substitutes, prepared for marketing directly to consumer as packaged.</v>
          </cell>
        </row>
        <row r="1008">
          <cell r="B1008">
            <v>24031930</v>
          </cell>
          <cell r="C1008">
            <v>24031930</v>
          </cell>
          <cell r="E1008">
            <v>240319</v>
          </cell>
          <cell r="F1008" t="str">
            <v>Smoking tobacco, other than for water pipes, whether or not containing tobacco subst, other, to be used in products other than cigarettes.</v>
          </cell>
        </row>
        <row r="1009">
          <cell r="B1009">
            <v>24031960</v>
          </cell>
          <cell r="C1009">
            <v>24031960</v>
          </cell>
          <cell r="E1009">
            <v>240319</v>
          </cell>
          <cell r="F1009" t="str">
            <v>Smoking tobacco, not water pipe, whether or not containing substitutes, other, to be used in cigarettes, in addl U.S. note 5 to chapter.</v>
          </cell>
        </row>
        <row r="1010">
          <cell r="B1010">
            <v>24031990</v>
          </cell>
          <cell r="C1010">
            <v>24031990</v>
          </cell>
          <cell r="E1010">
            <v>240319</v>
          </cell>
          <cell r="F1010" t="str">
            <v>Smoking tobacco, not water pipe, whether or not containing substitutes, other, to be used in cigarettes, other nesoi.</v>
          </cell>
        </row>
        <row r="1011">
          <cell r="B1011">
            <v>24039143</v>
          </cell>
          <cell r="C1011">
            <v>24039143</v>
          </cell>
          <cell r="E1011">
            <v>240391</v>
          </cell>
          <cell r="F1011" t="str">
            <v>“Homogenized” or “reconstituted” tobacco, not suitable for use as wrapper tobacco, to be used in products other than cigarettes.</v>
          </cell>
        </row>
        <row r="1012">
          <cell r="B1012">
            <v>24039920</v>
          </cell>
          <cell r="C1012">
            <v>24039920</v>
          </cell>
          <cell r="E1012">
            <v>240399</v>
          </cell>
          <cell r="F1012" t="str">
            <v>Other manufactured tobacco, tobacco substitutes, tobacco extracts or essences, prepared for marketing directly to consumer as packaged.</v>
          </cell>
        </row>
        <row r="1013">
          <cell r="B1013">
            <v>24039930</v>
          </cell>
          <cell r="C1013">
            <v>24039930</v>
          </cell>
          <cell r="E1013">
            <v>240399</v>
          </cell>
          <cell r="F1013" t="str">
            <v>Other manufactured tobacco, tobacco substitutes, tobacco extracts or essences, other, to be used in products other than cigarettes.</v>
          </cell>
        </row>
        <row r="1014">
          <cell r="B1014">
            <v>24039960</v>
          </cell>
          <cell r="C1014">
            <v>24039960</v>
          </cell>
          <cell r="E1014">
            <v>240399</v>
          </cell>
          <cell r="F1014" t="str">
            <v>Other manufactured tobacco, tobacco substitutes, tobacco extracts or essences, to be used in cigarettes, described in addl U.S. note 5 to chap.</v>
          </cell>
        </row>
        <row r="1015">
          <cell r="B1015">
            <v>24039990</v>
          </cell>
          <cell r="C1015">
            <v>24039990</v>
          </cell>
          <cell r="E1015">
            <v>240399</v>
          </cell>
          <cell r="F1015" t="str">
            <v>Other manufactured tobacco, tobacco substitutes, tobacco extracts or essences, other, to be used in cigarettes, other nesoi.</v>
          </cell>
        </row>
        <row r="1016">
          <cell r="B1016">
            <v>25010000</v>
          </cell>
          <cell r="C1016">
            <v>25010000</v>
          </cell>
          <cell r="E1016">
            <v>250100</v>
          </cell>
          <cell r="F1016" t="str">
            <v>Salt &amp; pure sodium chloride, whether or not in aqueous solution or cont. added anticaking or free-flowing agents; sea water.</v>
          </cell>
        </row>
        <row r="1017">
          <cell r="B1017">
            <v>25020000</v>
          </cell>
          <cell r="C1017">
            <v>25020000</v>
          </cell>
          <cell r="E1017">
            <v>250200</v>
          </cell>
          <cell r="F1017" t="str">
            <v>Iron pyrites, unroasted.</v>
          </cell>
        </row>
        <row r="1018">
          <cell r="B1018">
            <v>25030000</v>
          </cell>
          <cell r="C1018">
            <v>25030000</v>
          </cell>
          <cell r="E1018">
            <v>250300</v>
          </cell>
          <cell r="F1018" t="str">
            <v>Sulfur of all kinds, other than sublimed, precipitated and colloidal sulfur.</v>
          </cell>
        </row>
        <row r="1019">
          <cell r="B1019">
            <v>25041010</v>
          </cell>
          <cell r="C1019" t="e">
            <v>#N/A</v>
          </cell>
          <cell r="E1019">
            <v>250410</v>
          </cell>
          <cell r="F1019" t="str">
            <v>Natural graphite, crystalline flake (not including flake dust).</v>
          </cell>
        </row>
        <row r="1020">
          <cell r="B1020">
            <v>25041050</v>
          </cell>
          <cell r="C1020" t="e">
            <v>#N/A</v>
          </cell>
          <cell r="E1020">
            <v>250410</v>
          </cell>
          <cell r="F1020" t="str">
            <v>Natural graphite in powder or flakes (other than crystalline flake).</v>
          </cell>
        </row>
        <row r="1021">
          <cell r="B1021">
            <v>25049000</v>
          </cell>
          <cell r="C1021" t="e">
            <v>#N/A</v>
          </cell>
          <cell r="E1021">
            <v>250490</v>
          </cell>
          <cell r="F1021" t="str">
            <v>Natural graphite, other than in powder or in flakes.</v>
          </cell>
        </row>
        <row r="1022">
          <cell r="B1022">
            <v>25051010</v>
          </cell>
          <cell r="C1022">
            <v>25051010</v>
          </cell>
          <cell r="E1022">
            <v>250510</v>
          </cell>
          <cell r="F1022" t="str">
            <v>Natural silica and quartz sands, containing by weight 95% or more of silica and not more than 0.6% of oxide of iron.</v>
          </cell>
        </row>
        <row r="1023">
          <cell r="B1023">
            <v>25051050</v>
          </cell>
          <cell r="C1023">
            <v>25051050</v>
          </cell>
          <cell r="E1023">
            <v>250510</v>
          </cell>
          <cell r="F1023" t="str">
            <v>Natural silica and quartz sands, nesoi.</v>
          </cell>
        </row>
        <row r="1024">
          <cell r="B1024">
            <v>25059000</v>
          </cell>
          <cell r="C1024">
            <v>25059000</v>
          </cell>
          <cell r="E1024">
            <v>250590</v>
          </cell>
          <cell r="F1024" t="str">
            <v>Natural sands, other than silica or quartz sands and other than metal-bearing sands of chapter 26.</v>
          </cell>
        </row>
        <row r="1025">
          <cell r="B1025">
            <v>25061000</v>
          </cell>
          <cell r="C1025">
            <v>25061000</v>
          </cell>
          <cell r="E1025">
            <v>250610</v>
          </cell>
          <cell r="F1025" t="str">
            <v>Quartz (other than natural sands).</v>
          </cell>
        </row>
        <row r="1026">
          <cell r="B1026">
            <v>25062000</v>
          </cell>
          <cell r="C1026">
            <v>25062000</v>
          </cell>
          <cell r="E1026">
            <v>250620</v>
          </cell>
          <cell r="F1026" t="str">
            <v>Quartzite.</v>
          </cell>
        </row>
        <row r="1027">
          <cell r="B1027">
            <v>25070000</v>
          </cell>
          <cell r="C1027">
            <v>25070000</v>
          </cell>
          <cell r="E1027">
            <v>250700</v>
          </cell>
          <cell r="F1027" t="str">
            <v>Kaolin and other kaolinic clays, whether or not calcined.</v>
          </cell>
        </row>
        <row r="1028">
          <cell r="B1028">
            <v>25081000</v>
          </cell>
          <cell r="C1028">
            <v>25081000</v>
          </cell>
          <cell r="E1028">
            <v>250810</v>
          </cell>
          <cell r="F1028" t="str">
            <v>Bentonite clay, whether or not calcined.</v>
          </cell>
        </row>
        <row r="1029">
          <cell r="B1029">
            <v>25083000</v>
          </cell>
          <cell r="C1029" t="e">
            <v>#N/A</v>
          </cell>
          <cell r="E1029">
            <v>250830</v>
          </cell>
          <cell r="F1029" t="str">
            <v>Fire-clay, whether or not calcined.</v>
          </cell>
        </row>
        <row r="1030">
          <cell r="B1030">
            <v>25084001</v>
          </cell>
          <cell r="C1030">
            <v>25084001</v>
          </cell>
          <cell r="E1030">
            <v>250840</v>
          </cell>
          <cell r="F1030" t="str">
            <v>Clays, (not including expanded clays of heading 6806), nesoi, whether or not calcined.</v>
          </cell>
        </row>
        <row r="1031">
          <cell r="B1031">
            <v>25085000</v>
          </cell>
          <cell r="C1031">
            <v>25085000</v>
          </cell>
          <cell r="E1031">
            <v>250850</v>
          </cell>
          <cell r="F1031" t="str">
            <v>Andalusite, kyanite and sillimanite, whether or not calcined.</v>
          </cell>
        </row>
        <row r="1032">
          <cell r="B1032">
            <v>25086000</v>
          </cell>
          <cell r="C1032">
            <v>25086000</v>
          </cell>
          <cell r="E1032">
            <v>250860</v>
          </cell>
          <cell r="F1032" t="str">
            <v>Mullite.</v>
          </cell>
        </row>
        <row r="1033">
          <cell r="B1033">
            <v>25087000</v>
          </cell>
          <cell r="C1033">
            <v>25087000</v>
          </cell>
          <cell r="E1033">
            <v>250870</v>
          </cell>
          <cell r="F1033" t="str">
            <v>Chamotte or dinas earths.</v>
          </cell>
        </row>
        <row r="1034">
          <cell r="B1034">
            <v>25090010</v>
          </cell>
          <cell r="C1034">
            <v>25090010</v>
          </cell>
          <cell r="E1034">
            <v>250900</v>
          </cell>
          <cell r="F1034" t="str">
            <v>Chalk, crude.</v>
          </cell>
        </row>
        <row r="1035">
          <cell r="B1035">
            <v>25090020</v>
          </cell>
          <cell r="C1035">
            <v>25090020</v>
          </cell>
          <cell r="E1035">
            <v>250900</v>
          </cell>
          <cell r="F1035" t="str">
            <v>Chalk, other than crude.</v>
          </cell>
        </row>
        <row r="1036">
          <cell r="B1036">
            <v>25101000</v>
          </cell>
          <cell r="C1036">
            <v>25101000</v>
          </cell>
          <cell r="E1036">
            <v>251010</v>
          </cell>
          <cell r="F1036" t="str">
            <v>Natural calcium phosphates, natural aluminum calcium phosphates and phosphatic chalk, unground.</v>
          </cell>
        </row>
        <row r="1037">
          <cell r="B1037">
            <v>25102000</v>
          </cell>
          <cell r="C1037">
            <v>25102000</v>
          </cell>
          <cell r="E1037">
            <v>251020</v>
          </cell>
          <cell r="F1037" t="str">
            <v>Natural calcium phosphates, natural aluminum calcium phosphates and phosphatic chalk, ground.</v>
          </cell>
        </row>
        <row r="1038">
          <cell r="B1038">
            <v>25111010</v>
          </cell>
          <cell r="C1038" t="e">
            <v>#N/A</v>
          </cell>
          <cell r="E1038">
            <v>251110</v>
          </cell>
          <cell r="F1038" t="str">
            <v>Natural barium sulfate (barytes), ground.</v>
          </cell>
        </row>
        <row r="1039">
          <cell r="B1039">
            <v>25111050</v>
          </cell>
          <cell r="C1039" t="e">
            <v>#N/A</v>
          </cell>
          <cell r="E1039">
            <v>251110</v>
          </cell>
          <cell r="F1039" t="str">
            <v>Natural barium sulfate (barytes), not ground.</v>
          </cell>
        </row>
        <row r="1040">
          <cell r="B1040">
            <v>25112000</v>
          </cell>
          <cell r="C1040">
            <v>25112000</v>
          </cell>
          <cell r="E1040">
            <v>251120</v>
          </cell>
          <cell r="F1040" t="str">
            <v>Natural barium carbonate (witherite), whether or not calcined.</v>
          </cell>
        </row>
        <row r="1041">
          <cell r="B1041">
            <v>25120000</v>
          </cell>
          <cell r="C1041">
            <v>25120000</v>
          </cell>
          <cell r="E1041">
            <v>251200</v>
          </cell>
          <cell r="F1041" t="str">
            <v>Siliceous fossil meals and similar siliceous earths, whether or not calcined, of an apparent specific gravity of 1 or less.</v>
          </cell>
        </row>
        <row r="1042">
          <cell r="B1042">
            <v>25131000</v>
          </cell>
          <cell r="C1042">
            <v>25131000</v>
          </cell>
          <cell r="E1042">
            <v>251310</v>
          </cell>
          <cell r="F1042" t="str">
            <v>Pumice.</v>
          </cell>
        </row>
        <row r="1043">
          <cell r="B1043">
            <v>25132010</v>
          </cell>
          <cell r="C1043">
            <v>25132010</v>
          </cell>
          <cell r="E1043">
            <v>251320</v>
          </cell>
          <cell r="F1043" t="str">
            <v>Emery; natural corundum, nat. garnet and other nat. abrasives, whether or not heat-treated, all the foregoing crude or in irregular pieces.</v>
          </cell>
        </row>
        <row r="1044">
          <cell r="B1044">
            <v>25132090</v>
          </cell>
          <cell r="C1044">
            <v>25132090</v>
          </cell>
          <cell r="E1044">
            <v>251320</v>
          </cell>
          <cell r="F1044" t="str">
            <v>Emery; natural corundum, nat. garnet and other nat. abrasives, whether or not heat-treated, all the foregoin not crude or irregular pieces.</v>
          </cell>
        </row>
        <row r="1045">
          <cell r="B1045">
            <v>25140000</v>
          </cell>
          <cell r="C1045">
            <v>25140000</v>
          </cell>
          <cell r="E1045">
            <v>251400</v>
          </cell>
          <cell r="F1045" t="str">
            <v>Slate, whether or not roughly trimmed or merely cut into blocks or slabs of a rectangular (including square) shape.</v>
          </cell>
        </row>
        <row r="1046">
          <cell r="B1046">
            <v>25151100</v>
          </cell>
          <cell r="C1046">
            <v>25151100</v>
          </cell>
          <cell r="E1046">
            <v>251511</v>
          </cell>
          <cell r="F1046" t="str">
            <v>Marble and travertine, crude or roughly trimmed.</v>
          </cell>
        </row>
        <row r="1047">
          <cell r="B1047">
            <v>25151210</v>
          </cell>
          <cell r="C1047">
            <v>25151210</v>
          </cell>
          <cell r="E1047">
            <v>251512</v>
          </cell>
          <cell r="F1047" t="str">
            <v>Marble, merely cut into blocks or slabs of a rectangular (including square) shape.</v>
          </cell>
        </row>
        <row r="1048">
          <cell r="B1048">
            <v>25151220</v>
          </cell>
          <cell r="C1048">
            <v>25151220</v>
          </cell>
          <cell r="E1048">
            <v>251512</v>
          </cell>
          <cell r="F1048" t="str">
            <v>Travertine, merely cut into blocks or slabs of a rectangular (including square) shape.</v>
          </cell>
        </row>
        <row r="1049">
          <cell r="B1049">
            <v>25152000</v>
          </cell>
          <cell r="C1049">
            <v>25152000</v>
          </cell>
          <cell r="E1049">
            <v>251520</v>
          </cell>
          <cell r="F1049" t="str">
            <v>Calcareous monument.or build.stone (o/than marble/traver.) of spec. gravity &gt;=2.5 &amp; alabaster, crude, rough, trimmed or cut blocks or slabs.</v>
          </cell>
        </row>
        <row r="1050">
          <cell r="B1050">
            <v>25161100</v>
          </cell>
          <cell r="C1050">
            <v>25161100</v>
          </cell>
          <cell r="E1050">
            <v>251611</v>
          </cell>
          <cell r="F1050" t="str">
            <v>Granite, crude or roughly trimmed.</v>
          </cell>
        </row>
        <row r="1051">
          <cell r="B1051">
            <v>25161200</v>
          </cell>
          <cell r="C1051">
            <v>25161200</v>
          </cell>
          <cell r="E1051">
            <v>251612</v>
          </cell>
          <cell r="F1051" t="str">
            <v>Granite, merely cut into blocks or slabs of a rectangular (including square) shape.</v>
          </cell>
        </row>
        <row r="1052">
          <cell r="B1052">
            <v>25162010</v>
          </cell>
          <cell r="C1052">
            <v>25162010</v>
          </cell>
          <cell r="E1052">
            <v>251620</v>
          </cell>
          <cell r="F1052" t="str">
            <v>Sandstone, crude or roughly trimmed.</v>
          </cell>
        </row>
        <row r="1053">
          <cell r="B1053">
            <v>25162020</v>
          </cell>
          <cell r="C1053">
            <v>25162020</v>
          </cell>
          <cell r="E1053">
            <v>251620</v>
          </cell>
          <cell r="F1053" t="str">
            <v>Sandstone, merely cut into blocks or slabs of a rectangular (including square) shape.</v>
          </cell>
        </row>
        <row r="1054">
          <cell r="B1054">
            <v>25169000</v>
          </cell>
          <cell r="C1054">
            <v>25169000</v>
          </cell>
          <cell r="E1054">
            <v>251690</v>
          </cell>
          <cell r="F1054" t="str">
            <v>Porphyry, basalt and other monument. or build. stone (except granite/sandstone), crude or roughly trimmed or cut into rect. blocks/slabs.</v>
          </cell>
        </row>
        <row r="1055">
          <cell r="B1055">
            <v>25171000</v>
          </cell>
          <cell r="C1055">
            <v>25171000</v>
          </cell>
          <cell r="E1055">
            <v>251710</v>
          </cell>
          <cell r="F1055" t="str">
            <v>Pebbles, gravel, broken or crushed stones, for concrete aggregates, road metalling, ballast, shingle or flint, whether o/not heat-treated.</v>
          </cell>
        </row>
        <row r="1056">
          <cell r="B1056">
            <v>25172000</v>
          </cell>
          <cell r="C1056">
            <v>25172000</v>
          </cell>
          <cell r="E1056">
            <v>251720</v>
          </cell>
          <cell r="F1056" t="str">
            <v>Macadam of slag, dross or similar industrial waste, whether or not incorporating pebbles, gravel, etc.</v>
          </cell>
        </row>
        <row r="1057">
          <cell r="B1057">
            <v>25173000</v>
          </cell>
          <cell r="C1057">
            <v>25173000</v>
          </cell>
          <cell r="E1057">
            <v>251730</v>
          </cell>
          <cell r="F1057" t="str">
            <v>Tarred macadam.</v>
          </cell>
        </row>
        <row r="1058">
          <cell r="B1058">
            <v>25174100</v>
          </cell>
          <cell r="C1058">
            <v>25174100</v>
          </cell>
          <cell r="E1058">
            <v>251741</v>
          </cell>
          <cell r="F1058" t="str">
            <v>Granules, chippings and powder of marble, whether or not heat-treated.</v>
          </cell>
        </row>
        <row r="1059">
          <cell r="B1059">
            <v>25174900</v>
          </cell>
          <cell r="C1059">
            <v>25174900</v>
          </cell>
          <cell r="E1059">
            <v>251749</v>
          </cell>
          <cell r="F1059" t="str">
            <v>Granules, chippings and powder, of travertine/calcareous monument. or build.stone (except marble)/granite/porphyry/basalt/sandstone etc.</v>
          </cell>
        </row>
        <row r="1060">
          <cell r="B1060">
            <v>25181000</v>
          </cell>
          <cell r="C1060">
            <v>25181000</v>
          </cell>
          <cell r="E1060">
            <v>251810</v>
          </cell>
          <cell r="F1060" t="str">
            <v>Dolomite, not calcined, whether or not or roughly trimmed or merely cut into blocks or slabs of a rectangular (including square) shape.</v>
          </cell>
        </row>
        <row r="1061">
          <cell r="B1061">
            <v>25182000</v>
          </cell>
          <cell r="C1061">
            <v>25182000</v>
          </cell>
          <cell r="E1061">
            <v>251820</v>
          </cell>
          <cell r="F1061" t="str">
            <v>Dolomite, calcined, whether or not roughly trimmed or merely cut into blocks or slabs of a rectangular (including square) shape.</v>
          </cell>
        </row>
        <row r="1062">
          <cell r="B1062">
            <v>25183000</v>
          </cell>
          <cell r="C1062">
            <v>25183000</v>
          </cell>
          <cell r="E1062">
            <v>251830</v>
          </cell>
          <cell r="F1062" t="str">
            <v>Agglomerated dolomite (including tarred dolomite).</v>
          </cell>
        </row>
        <row r="1063">
          <cell r="B1063">
            <v>25191000</v>
          </cell>
          <cell r="C1063" t="e">
            <v>#N/A</v>
          </cell>
          <cell r="E1063">
            <v>251910</v>
          </cell>
          <cell r="F1063" t="str">
            <v>Natural magnesoium carbonate (magnesoite).</v>
          </cell>
        </row>
        <row r="1064">
          <cell r="B1064">
            <v>25199010</v>
          </cell>
          <cell r="C1064" t="e">
            <v>#N/A</v>
          </cell>
          <cell r="E1064">
            <v>251990</v>
          </cell>
          <cell r="F1064" t="str">
            <v>Fused magnesoia; dead-burned (sintered) magnesoia, whether or not cont. small quant. of other oxides added before sintering.</v>
          </cell>
        </row>
        <row r="1065">
          <cell r="B1065">
            <v>25199020</v>
          </cell>
          <cell r="C1065" t="e">
            <v>#N/A</v>
          </cell>
          <cell r="E1065">
            <v>251990</v>
          </cell>
          <cell r="F1065" t="str">
            <v>Caustic calcined magnesoite.</v>
          </cell>
        </row>
        <row r="1066">
          <cell r="B1066">
            <v>25199050</v>
          </cell>
          <cell r="C1066" t="e">
            <v>#N/A</v>
          </cell>
          <cell r="E1066">
            <v>251990</v>
          </cell>
          <cell r="F1066" t="str">
            <v>Magnesoium oxide, nesoi, whether or not pure.</v>
          </cell>
        </row>
        <row r="1067">
          <cell r="B1067">
            <v>25201000</v>
          </cell>
          <cell r="C1067">
            <v>25201000</v>
          </cell>
          <cell r="E1067">
            <v>252010</v>
          </cell>
          <cell r="F1067" t="str">
            <v>Gypsum; anhydrite.</v>
          </cell>
        </row>
        <row r="1068">
          <cell r="B1068">
            <v>25202000</v>
          </cell>
          <cell r="C1068">
            <v>25202000</v>
          </cell>
          <cell r="E1068">
            <v>252020</v>
          </cell>
          <cell r="F1068" t="str">
            <v>Plasters (of calcined gypsum or calcium sulfate), whether or not colored, with or without small quantities of accelerators or retarders.</v>
          </cell>
        </row>
        <row r="1069">
          <cell r="B1069">
            <v>25210000</v>
          </cell>
          <cell r="C1069">
            <v>25210000</v>
          </cell>
          <cell r="E1069">
            <v>252100</v>
          </cell>
          <cell r="F1069" t="str">
            <v>Limestone flux; limestone and other calcareous stone, of a kind used for the manufacture of lime or cement.</v>
          </cell>
        </row>
        <row r="1070">
          <cell r="B1070">
            <v>25221000</v>
          </cell>
          <cell r="C1070">
            <v>25221000</v>
          </cell>
          <cell r="E1070">
            <v>252210</v>
          </cell>
          <cell r="F1070" t="str">
            <v>Quicklime (other than calcium oxide and hydroxide of heading 2825).</v>
          </cell>
        </row>
        <row r="1071">
          <cell r="B1071">
            <v>25222000</v>
          </cell>
          <cell r="C1071">
            <v>25222000</v>
          </cell>
          <cell r="E1071">
            <v>252220</v>
          </cell>
          <cell r="F1071" t="str">
            <v>Slaked lime (other than calcium oxide and hydroxide of heading 2825).</v>
          </cell>
        </row>
        <row r="1072">
          <cell r="B1072">
            <v>25223000</v>
          </cell>
          <cell r="C1072">
            <v>25223000</v>
          </cell>
          <cell r="E1072">
            <v>252230</v>
          </cell>
          <cell r="F1072" t="str">
            <v>Hydraulic lime (other than calcium oxide and hydroxide of heading 2825).</v>
          </cell>
        </row>
        <row r="1073">
          <cell r="B1073">
            <v>25231000</v>
          </cell>
          <cell r="C1073">
            <v>25231000</v>
          </cell>
          <cell r="E1073">
            <v>252310</v>
          </cell>
          <cell r="F1073" t="str">
            <v>Clinkers of portland, aluminous, slag, supersulfate and similar hydraulic cements.</v>
          </cell>
        </row>
        <row r="1074">
          <cell r="B1074">
            <v>25232100</v>
          </cell>
          <cell r="C1074">
            <v>25232100</v>
          </cell>
          <cell r="E1074">
            <v>252321</v>
          </cell>
          <cell r="F1074" t="str">
            <v>Portland cement (white cement), whether or not artificially colored.</v>
          </cell>
        </row>
        <row r="1075">
          <cell r="B1075">
            <v>25232900</v>
          </cell>
          <cell r="C1075">
            <v>25232900</v>
          </cell>
          <cell r="E1075">
            <v>252329</v>
          </cell>
          <cell r="F1075" t="str">
            <v>Portland cement (other than white cement), whether or not colored.</v>
          </cell>
        </row>
        <row r="1076">
          <cell r="B1076">
            <v>25233000</v>
          </cell>
          <cell r="C1076">
            <v>25233000</v>
          </cell>
          <cell r="E1076">
            <v>252330</v>
          </cell>
          <cell r="F1076" t="str">
            <v>Aluminous cement, whether or not colored.</v>
          </cell>
        </row>
        <row r="1077">
          <cell r="B1077">
            <v>25239000</v>
          </cell>
          <cell r="C1077">
            <v>25239000</v>
          </cell>
          <cell r="E1077">
            <v>252390</v>
          </cell>
          <cell r="F1077" t="str">
            <v>Slag cement, supersulfate cement and other hydraulic cements, nesoi, whether or not colored.</v>
          </cell>
        </row>
        <row r="1078">
          <cell r="B1078">
            <v>25241000</v>
          </cell>
          <cell r="C1078">
            <v>25241000</v>
          </cell>
          <cell r="E1078">
            <v>252410</v>
          </cell>
          <cell r="F1078" t="str">
            <v>Crocidolite.</v>
          </cell>
        </row>
        <row r="1079">
          <cell r="B1079">
            <v>25249000</v>
          </cell>
          <cell r="C1079">
            <v>25249000</v>
          </cell>
          <cell r="E1079">
            <v>252490</v>
          </cell>
          <cell r="F1079" t="str">
            <v>Asbestos other than crocidolite.</v>
          </cell>
        </row>
        <row r="1080">
          <cell r="B1080">
            <v>25251000</v>
          </cell>
          <cell r="C1080">
            <v>25251000</v>
          </cell>
          <cell r="E1080">
            <v>252510</v>
          </cell>
          <cell r="F1080" t="str">
            <v>Mica, crude or rifted into sheets or splittings.</v>
          </cell>
        </row>
        <row r="1081">
          <cell r="B1081">
            <v>25252000</v>
          </cell>
          <cell r="C1081">
            <v>25252000</v>
          </cell>
          <cell r="E1081">
            <v>252520</v>
          </cell>
          <cell r="F1081" t="str">
            <v>Mica, powder.</v>
          </cell>
        </row>
        <row r="1082">
          <cell r="B1082">
            <v>25253000</v>
          </cell>
          <cell r="C1082">
            <v>25253000</v>
          </cell>
          <cell r="E1082">
            <v>252530</v>
          </cell>
          <cell r="F1082" t="str">
            <v>Mica, waste.</v>
          </cell>
        </row>
        <row r="1083">
          <cell r="B1083">
            <v>25261000</v>
          </cell>
          <cell r="C1083" t="e">
            <v>#N/A</v>
          </cell>
          <cell r="E1083">
            <v>252610</v>
          </cell>
          <cell r="F1083" t="str">
            <v>Steatite, natural n/crushed or powdered, whether or not roughly trimmed or cut into rect. blocks or slabs; talc n/crushed or powdered.</v>
          </cell>
        </row>
        <row r="1084">
          <cell r="B1084">
            <v>25262000</v>
          </cell>
          <cell r="C1084" t="e">
            <v>#N/A</v>
          </cell>
          <cell r="E1084">
            <v>252620</v>
          </cell>
          <cell r="F1084" t="str">
            <v>Steatite, natural; talc; the foregoing crushed or powdered.</v>
          </cell>
        </row>
        <row r="1085">
          <cell r="B1085">
            <v>25280000</v>
          </cell>
          <cell r="C1085">
            <v>25280000</v>
          </cell>
          <cell r="E1085">
            <v>252800</v>
          </cell>
          <cell r="F1085" t="str">
            <v>Borates, natural and conc., but n/incl. borates from nat. brine; nat. boric acid w/not over 85% H3B03 by dry weight.</v>
          </cell>
        </row>
        <row r="1086">
          <cell r="B1086">
            <v>25291000</v>
          </cell>
          <cell r="C1086">
            <v>25291000</v>
          </cell>
          <cell r="E1086">
            <v>252910</v>
          </cell>
          <cell r="F1086" t="str">
            <v>Feldspar.</v>
          </cell>
        </row>
        <row r="1087">
          <cell r="B1087">
            <v>25292100</v>
          </cell>
          <cell r="C1087" t="e">
            <v>#N/A</v>
          </cell>
          <cell r="E1087">
            <v>252921</v>
          </cell>
          <cell r="F1087" t="str">
            <v>Fluorspar, containing by weight 97 percent or less of calcium fluoride.</v>
          </cell>
        </row>
        <row r="1088">
          <cell r="B1088">
            <v>25292200</v>
          </cell>
          <cell r="C1088" t="e">
            <v>#N/A</v>
          </cell>
          <cell r="E1088">
            <v>252922</v>
          </cell>
          <cell r="F1088" t="str">
            <v>Fluorspar, containing by weight more than 97 percent of calcium fluoride.</v>
          </cell>
        </row>
        <row r="1089">
          <cell r="B1089">
            <v>25293000</v>
          </cell>
          <cell r="C1089">
            <v>25293000</v>
          </cell>
          <cell r="E1089">
            <v>252930</v>
          </cell>
          <cell r="F1089" t="str">
            <v>Leucite; nepheline and nepheline syenite.</v>
          </cell>
        </row>
        <row r="1090">
          <cell r="B1090">
            <v>25301000</v>
          </cell>
          <cell r="C1090">
            <v>25301000</v>
          </cell>
          <cell r="E1090">
            <v>253010</v>
          </cell>
          <cell r="F1090" t="str">
            <v>Vermiculite, perlite and chlorites, unexpanded.</v>
          </cell>
        </row>
        <row r="1091">
          <cell r="B1091">
            <v>25302010</v>
          </cell>
          <cell r="C1091">
            <v>25302010</v>
          </cell>
          <cell r="E1091">
            <v>253020</v>
          </cell>
          <cell r="F1091" t="str">
            <v>Kieserite.</v>
          </cell>
        </row>
        <row r="1092">
          <cell r="B1092">
            <v>25302020</v>
          </cell>
          <cell r="C1092">
            <v>25302020</v>
          </cell>
          <cell r="E1092">
            <v>253020</v>
          </cell>
          <cell r="F1092" t="str">
            <v>Epsom salts (natural magnesoium sulfates).</v>
          </cell>
        </row>
        <row r="1093">
          <cell r="B1093">
            <v>25309010</v>
          </cell>
          <cell r="C1093">
            <v>25309010</v>
          </cell>
          <cell r="E1093">
            <v>253090</v>
          </cell>
          <cell r="F1093" t="str">
            <v>Natural cryolite; natural chiolite.</v>
          </cell>
        </row>
        <row r="1094">
          <cell r="B1094">
            <v>25309020</v>
          </cell>
          <cell r="C1094">
            <v>25309020</v>
          </cell>
          <cell r="E1094">
            <v>253090</v>
          </cell>
          <cell r="F1094" t="str">
            <v>Natural micaceous iron oxides.</v>
          </cell>
        </row>
        <row r="1095">
          <cell r="B1095">
            <v>25309080</v>
          </cell>
          <cell r="C1095" t="e">
            <v>#N/A</v>
          </cell>
          <cell r="E1095">
            <v>253090</v>
          </cell>
          <cell r="F1095" t="str">
            <v>Other mineral substances, not elsewhere specified or included.</v>
          </cell>
        </row>
        <row r="1096">
          <cell r="B1096">
            <v>26011100</v>
          </cell>
          <cell r="C1096">
            <v>26011100</v>
          </cell>
          <cell r="E1096">
            <v>260111</v>
          </cell>
          <cell r="F1096" t="str">
            <v>Iron ores and concentrates (other than roasted iron pyrites), not agglomerated.</v>
          </cell>
        </row>
        <row r="1097">
          <cell r="B1097">
            <v>26011200</v>
          </cell>
          <cell r="C1097">
            <v>26011200</v>
          </cell>
          <cell r="E1097">
            <v>260112</v>
          </cell>
          <cell r="F1097" t="str">
            <v>Iron ores and concentrates (other than roasted iron pyrites), agglomerated.</v>
          </cell>
        </row>
        <row r="1098">
          <cell r="B1098">
            <v>26012000</v>
          </cell>
          <cell r="C1098">
            <v>26012000</v>
          </cell>
          <cell r="E1098">
            <v>260120</v>
          </cell>
          <cell r="F1098" t="str">
            <v>Roasted iron pyrites.</v>
          </cell>
        </row>
        <row r="1099">
          <cell r="B1099">
            <v>26020000</v>
          </cell>
          <cell r="C1099" t="e">
            <v>#N/A</v>
          </cell>
          <cell r="E1099">
            <v>260200</v>
          </cell>
          <cell r="F1099" t="str">
            <v>Manganese ores and concentrates including ferruginous manganese ores &amp; concentrates with manganese content over 20% calculated on dry weight.</v>
          </cell>
        </row>
        <row r="1100">
          <cell r="B1100">
            <v>26030000</v>
          </cell>
          <cell r="C1100" t="e">
            <v>#N/A</v>
          </cell>
          <cell r="E1100">
            <v>260300</v>
          </cell>
          <cell r="F1100" t="str">
            <v>Copper ores and concentrates.</v>
          </cell>
        </row>
        <row r="1101">
          <cell r="B1101">
            <v>26040000</v>
          </cell>
          <cell r="C1101">
            <v>26040000</v>
          </cell>
          <cell r="E1101">
            <v>260400</v>
          </cell>
          <cell r="F1101" t="str">
            <v>Nickel ores and concentrates.</v>
          </cell>
        </row>
        <row r="1102">
          <cell r="B1102">
            <v>26050000</v>
          </cell>
          <cell r="C1102" t="e">
            <v>#N/A</v>
          </cell>
          <cell r="E1102">
            <v>260500</v>
          </cell>
          <cell r="F1102" t="str">
            <v>Cobalt ores and concentrates.</v>
          </cell>
        </row>
        <row r="1103">
          <cell r="B1103">
            <v>26060000</v>
          </cell>
          <cell r="C1103" t="e">
            <v>#N/A</v>
          </cell>
          <cell r="E1103">
            <v>260600</v>
          </cell>
          <cell r="F1103" t="str">
            <v>Aluminum ores and concentrates.</v>
          </cell>
        </row>
        <row r="1104">
          <cell r="B1104">
            <v>26070000</v>
          </cell>
          <cell r="C1104">
            <v>26070000</v>
          </cell>
          <cell r="E1104">
            <v>260700</v>
          </cell>
          <cell r="F1104" t="str">
            <v>Lead ores and concentrates.</v>
          </cell>
        </row>
        <row r="1105">
          <cell r="B1105">
            <v>26080000</v>
          </cell>
          <cell r="C1105" t="e">
            <v>#N/A</v>
          </cell>
          <cell r="E1105">
            <v>260800</v>
          </cell>
          <cell r="F1105" t="str">
            <v>Zinc ores and concentrates.</v>
          </cell>
        </row>
        <row r="1106">
          <cell r="B1106">
            <v>26090000</v>
          </cell>
          <cell r="C1106" t="e">
            <v>#N/A</v>
          </cell>
          <cell r="E1106">
            <v>260900</v>
          </cell>
          <cell r="F1106" t="str">
            <v>Tin ores and concentrates.</v>
          </cell>
        </row>
        <row r="1107">
          <cell r="B1107">
            <v>26100000</v>
          </cell>
          <cell r="C1107" t="e">
            <v>#N/A</v>
          </cell>
          <cell r="E1107">
            <v>261000</v>
          </cell>
          <cell r="F1107" t="str">
            <v>Chromium ores and concentrates.</v>
          </cell>
        </row>
        <row r="1108">
          <cell r="B1108">
            <v>26110030</v>
          </cell>
          <cell r="C1108" t="e">
            <v>#N/A</v>
          </cell>
          <cell r="E1108">
            <v>261100</v>
          </cell>
          <cell r="F1108" t="str">
            <v>Tungsten ores.</v>
          </cell>
        </row>
        <row r="1109">
          <cell r="B1109">
            <v>26110060</v>
          </cell>
          <cell r="C1109" t="e">
            <v>#N/A</v>
          </cell>
          <cell r="E1109">
            <v>261100</v>
          </cell>
          <cell r="F1109" t="str">
            <v>Tungsten concentrates.</v>
          </cell>
        </row>
        <row r="1110">
          <cell r="B1110">
            <v>26121000</v>
          </cell>
          <cell r="C1110">
            <v>26121000</v>
          </cell>
          <cell r="E1110">
            <v>261210</v>
          </cell>
          <cell r="F1110" t="str">
            <v>Uranium ores and concentrates.</v>
          </cell>
        </row>
        <row r="1111">
          <cell r="B1111">
            <v>26122000</v>
          </cell>
          <cell r="C1111" t="e">
            <v>#N/A</v>
          </cell>
          <cell r="E1111">
            <v>261220</v>
          </cell>
          <cell r="F1111" t="str">
            <v>Thorium ores and concentrates.</v>
          </cell>
        </row>
        <row r="1112">
          <cell r="B1112">
            <v>26131000</v>
          </cell>
          <cell r="C1112" t="e">
            <v>#N/A</v>
          </cell>
          <cell r="E1112">
            <v>261310</v>
          </cell>
          <cell r="F1112" t="str">
            <v>Molybdenum ores and concentrates, roasted.</v>
          </cell>
        </row>
        <row r="1113">
          <cell r="B1113">
            <v>26139000</v>
          </cell>
          <cell r="C1113" t="e">
            <v>#N/A</v>
          </cell>
          <cell r="E1113">
            <v>261390</v>
          </cell>
          <cell r="F1113" t="str">
            <v>Molybdenum ores and concentrates, not roasted.</v>
          </cell>
        </row>
        <row r="1114">
          <cell r="B1114">
            <v>26140030</v>
          </cell>
          <cell r="C1114">
            <v>26140030</v>
          </cell>
          <cell r="E1114">
            <v>261400</v>
          </cell>
          <cell r="F1114" t="str">
            <v>Synthetic rutile.</v>
          </cell>
        </row>
        <row r="1115">
          <cell r="B1115">
            <v>26140060</v>
          </cell>
          <cell r="C1115">
            <v>26140060</v>
          </cell>
          <cell r="E1115">
            <v>261400</v>
          </cell>
          <cell r="F1115" t="str">
            <v>Titanium ores and concentrates, other than synthetic rutile.</v>
          </cell>
        </row>
        <row r="1116">
          <cell r="B1116">
            <v>26151000</v>
          </cell>
          <cell r="C1116">
            <v>26151000</v>
          </cell>
          <cell r="E1116">
            <v>261510</v>
          </cell>
          <cell r="F1116" t="str">
            <v>Zirconium ores and concentrates.</v>
          </cell>
        </row>
        <row r="1117">
          <cell r="B1117">
            <v>26159030</v>
          </cell>
          <cell r="C1117">
            <v>26159030</v>
          </cell>
          <cell r="E1117">
            <v>261590</v>
          </cell>
          <cell r="F1117" t="str">
            <v>Synthetic tantalum-niobium concentrates.</v>
          </cell>
        </row>
        <row r="1118">
          <cell r="B1118">
            <v>26159060</v>
          </cell>
          <cell r="C1118">
            <v>26159060</v>
          </cell>
          <cell r="E1118">
            <v>261590</v>
          </cell>
          <cell r="F1118" t="str">
            <v>Niobium, tantalum or vanadium ores and concentrates, nesoi.</v>
          </cell>
        </row>
        <row r="1119">
          <cell r="B1119">
            <v>26161000</v>
          </cell>
          <cell r="C1119">
            <v>26161000</v>
          </cell>
          <cell r="E1119">
            <v>261610</v>
          </cell>
          <cell r="F1119" t="str">
            <v>Silver ores and concentrates.</v>
          </cell>
        </row>
        <row r="1120">
          <cell r="B1120">
            <v>26169000</v>
          </cell>
          <cell r="C1120">
            <v>26169000</v>
          </cell>
          <cell r="E1120">
            <v>261690</v>
          </cell>
          <cell r="F1120" t="str">
            <v>Precious metal (other than silver) ores and concentrates.</v>
          </cell>
        </row>
        <row r="1121">
          <cell r="B1121">
            <v>26171000</v>
          </cell>
          <cell r="C1121" t="e">
            <v>#N/A</v>
          </cell>
          <cell r="E1121">
            <v>261710</v>
          </cell>
          <cell r="F1121" t="str">
            <v>Antimony ores and concentrates.</v>
          </cell>
        </row>
        <row r="1122">
          <cell r="B1122">
            <v>26179000</v>
          </cell>
          <cell r="C1122">
            <v>26179000</v>
          </cell>
          <cell r="E1122">
            <v>261790</v>
          </cell>
          <cell r="F1122" t="str">
            <v>Metal ores and concentrates, nesoi.</v>
          </cell>
        </row>
        <row r="1123">
          <cell r="B1123">
            <v>26180000</v>
          </cell>
          <cell r="C1123">
            <v>26180000</v>
          </cell>
          <cell r="E1123">
            <v>261800</v>
          </cell>
          <cell r="F1123" t="str">
            <v>Granulated slag (slag sand) from the manufacture of iron or steel.</v>
          </cell>
        </row>
        <row r="1124">
          <cell r="B1124">
            <v>26190030</v>
          </cell>
          <cell r="C1124">
            <v>26190030</v>
          </cell>
          <cell r="E1124">
            <v>261900</v>
          </cell>
          <cell r="F1124" t="str">
            <v>Ferrous scale.</v>
          </cell>
        </row>
        <row r="1125">
          <cell r="B1125">
            <v>26190090</v>
          </cell>
          <cell r="C1125">
            <v>26190090</v>
          </cell>
          <cell r="E1125">
            <v>261900</v>
          </cell>
          <cell r="F1125" t="str">
            <v>Slag, dross and other waste (except ferrous scale) from the manufacture of iron or steel.</v>
          </cell>
        </row>
        <row r="1126">
          <cell r="B1126">
            <v>26201100</v>
          </cell>
          <cell r="C1126">
            <v>26201100</v>
          </cell>
          <cell r="E1126">
            <v>262011</v>
          </cell>
          <cell r="F1126" t="str">
            <v>Hard zinc spelter.</v>
          </cell>
        </row>
        <row r="1127">
          <cell r="B1127">
            <v>26201930</v>
          </cell>
          <cell r="C1127">
            <v>26201930</v>
          </cell>
          <cell r="E1127">
            <v>262019</v>
          </cell>
          <cell r="F1127" t="str">
            <v>Zinc dross and skimmings (not from from the mfr. of iron or steel).</v>
          </cell>
        </row>
        <row r="1128">
          <cell r="B1128">
            <v>26201960</v>
          </cell>
          <cell r="C1128">
            <v>26201960</v>
          </cell>
          <cell r="E1128">
            <v>262019</v>
          </cell>
          <cell r="F1128" t="str">
            <v>Ash and residues (not from the mfr. of iron or steel), containing mainly zinc, other than hard zinc spelter/zinc dross &amp; skimmings.</v>
          </cell>
        </row>
        <row r="1129">
          <cell r="B1129">
            <v>26202100</v>
          </cell>
          <cell r="C1129">
            <v>26202100</v>
          </cell>
          <cell r="E1129">
            <v>262021</v>
          </cell>
          <cell r="F1129" t="str">
            <v>Leaded gasoline sludges and leaded anti-knock compound sludges, containing mainly lead.</v>
          </cell>
        </row>
        <row r="1130">
          <cell r="B1130">
            <v>26202900</v>
          </cell>
          <cell r="C1130">
            <v>26202900</v>
          </cell>
          <cell r="E1130">
            <v>262029</v>
          </cell>
          <cell r="F1130" t="str">
            <v>Ash and residues (other than from the manufacture of iron or steel), containing mainly lead, nesoi.</v>
          </cell>
        </row>
        <row r="1131">
          <cell r="B1131">
            <v>26203000</v>
          </cell>
          <cell r="C1131">
            <v>26203000</v>
          </cell>
          <cell r="E1131">
            <v>262030</v>
          </cell>
          <cell r="F1131" t="str">
            <v>Ash and residues (not from the mfr. of iron or steel), containing mainly copper.</v>
          </cell>
        </row>
        <row r="1132">
          <cell r="B1132">
            <v>26204000</v>
          </cell>
          <cell r="C1132" t="e">
            <v>#N/A</v>
          </cell>
          <cell r="E1132">
            <v>262040</v>
          </cell>
          <cell r="F1132" t="str">
            <v>Ash and residues (not from the mfr. of iron or steel), containing mainly aluminum.</v>
          </cell>
        </row>
        <row r="1133">
          <cell r="B1133">
            <v>26206010</v>
          </cell>
          <cell r="C1133">
            <v>26206010</v>
          </cell>
          <cell r="E1133">
            <v>262060</v>
          </cell>
          <cell r="F1133" t="str">
            <v>Ash/residues contain arsenic, mercury, thallium or their mixtures, kind used only for extraction of arsenic or manufacture of its compounds.</v>
          </cell>
        </row>
        <row r="1134">
          <cell r="B1134">
            <v>26206090</v>
          </cell>
          <cell r="C1134">
            <v>26206090</v>
          </cell>
          <cell r="E1134">
            <v>262060</v>
          </cell>
          <cell r="F1134" t="str">
            <v>Ash/residue contain arsenic, mercury, thallium/their mixtures, kind used only for extraction of those metals or manufacture of their compounds.</v>
          </cell>
        </row>
        <row r="1135">
          <cell r="B1135">
            <v>26209100</v>
          </cell>
          <cell r="C1135">
            <v>26209100</v>
          </cell>
          <cell r="E1135">
            <v>262091</v>
          </cell>
          <cell r="F1135" t="str">
            <v>Ash and residues (other than from the manufacture of iron or steel), containing antimony, beryllium, cadmium, chromium or their mixtures.</v>
          </cell>
        </row>
        <row r="1136">
          <cell r="B1136">
            <v>26209910</v>
          </cell>
          <cell r="C1136">
            <v>26209910</v>
          </cell>
          <cell r="E1136">
            <v>262099</v>
          </cell>
          <cell r="F1136" t="str">
            <v>Ash and residues (other than from the manufacture of iron or steel), containing mainly vanadium.</v>
          </cell>
        </row>
        <row r="1137">
          <cell r="B1137">
            <v>26209920</v>
          </cell>
          <cell r="C1137">
            <v>26209920</v>
          </cell>
          <cell r="E1137">
            <v>262099</v>
          </cell>
          <cell r="F1137" t="str">
            <v>Ash and residues (other than from the manufacture of iron or steel), containing mainly tungsten.</v>
          </cell>
        </row>
        <row r="1138">
          <cell r="B1138">
            <v>26209930</v>
          </cell>
          <cell r="C1138">
            <v>26209930</v>
          </cell>
          <cell r="E1138">
            <v>262099</v>
          </cell>
          <cell r="F1138" t="str">
            <v>Materials (ash and residues) not provided for elsewhere in heading 2620 containing by weight over 10 percent nickel.</v>
          </cell>
        </row>
        <row r="1139">
          <cell r="B1139">
            <v>26209950</v>
          </cell>
          <cell r="C1139">
            <v>26209950</v>
          </cell>
          <cell r="E1139">
            <v>262099</v>
          </cell>
          <cell r="F1139" t="str">
            <v>Slag (other than from the manufacture of iron or steel) contains over 40% titanium &amp; if has over 2% Cu/Pb/Zn is not for recovery thereof.</v>
          </cell>
        </row>
        <row r="1140">
          <cell r="B1140">
            <v>26209975</v>
          </cell>
          <cell r="C1140">
            <v>26209975</v>
          </cell>
          <cell r="E1140">
            <v>262099</v>
          </cell>
          <cell r="F1140" t="str">
            <v>Residues (not from mfr. of iron or steel) cont. metals/metal compounds nesoi, and n/adv. in value or cond. &amp; if &gt;2% Cu/Pb/Zn n/for recovery.</v>
          </cell>
        </row>
        <row r="1141">
          <cell r="B1141">
            <v>26209985</v>
          </cell>
          <cell r="C1141">
            <v>26209985</v>
          </cell>
          <cell r="E1141">
            <v>262099</v>
          </cell>
          <cell r="F1141" t="str">
            <v>Other ash and residues (other than from the manufacture of iron or steel), containing metals or metal compounds, nesoi.</v>
          </cell>
        </row>
        <row r="1142">
          <cell r="B1142">
            <v>26219000</v>
          </cell>
          <cell r="C1142">
            <v>26219000</v>
          </cell>
          <cell r="E1142">
            <v>262190</v>
          </cell>
          <cell r="F1142" t="str">
            <v>Other slag and ash, including seaweed ash (kelp), not elsewhere specified or included.</v>
          </cell>
        </row>
        <row r="1143">
          <cell r="B1143">
            <v>27011100</v>
          </cell>
          <cell r="C1143">
            <v>27011100</v>
          </cell>
          <cell r="E1143">
            <v>270111</v>
          </cell>
          <cell r="F1143" t="str">
            <v>Coal, anthracite, whether or not pulverized, but not agglomerated.</v>
          </cell>
        </row>
        <row r="1144">
          <cell r="B1144">
            <v>27011200</v>
          </cell>
          <cell r="C1144">
            <v>27011200</v>
          </cell>
          <cell r="E1144">
            <v>270112</v>
          </cell>
          <cell r="F1144" t="str">
            <v>Coal, bituminous, whether or not pulverized, but not agglomerated.</v>
          </cell>
        </row>
        <row r="1145">
          <cell r="B1145">
            <v>27011900</v>
          </cell>
          <cell r="C1145">
            <v>27011900</v>
          </cell>
          <cell r="E1145">
            <v>270119</v>
          </cell>
          <cell r="F1145" t="str">
            <v>Coal, other than anthracite or bituminous, whether or not pulverized, but not agglomerated.</v>
          </cell>
        </row>
        <row r="1146">
          <cell r="B1146">
            <v>27012000</v>
          </cell>
          <cell r="C1146">
            <v>27012000</v>
          </cell>
          <cell r="E1146">
            <v>270120</v>
          </cell>
          <cell r="F1146" t="str">
            <v>Coal, briquettes, ovoids and similar solid fuels manufactured from coal.</v>
          </cell>
        </row>
        <row r="1147">
          <cell r="B1147">
            <v>27021000</v>
          </cell>
          <cell r="C1147">
            <v>27021000</v>
          </cell>
          <cell r="E1147">
            <v>270210</v>
          </cell>
          <cell r="F1147" t="str">
            <v>Lignite (excluding jet), whether or not pulverized, but not agglomerated.</v>
          </cell>
        </row>
        <row r="1148">
          <cell r="B1148">
            <v>27022000</v>
          </cell>
          <cell r="C1148">
            <v>27022000</v>
          </cell>
          <cell r="E1148">
            <v>270220</v>
          </cell>
          <cell r="F1148" t="str">
            <v>Lignite (excluding jet), agglomerated.</v>
          </cell>
        </row>
        <row r="1149">
          <cell r="B1149">
            <v>27030000</v>
          </cell>
          <cell r="C1149">
            <v>27030000</v>
          </cell>
          <cell r="E1149">
            <v>270300</v>
          </cell>
          <cell r="F1149" t="str">
            <v>Peat (including peat litter), whether or not agglomerated.</v>
          </cell>
        </row>
        <row r="1150">
          <cell r="B1150">
            <v>27040000</v>
          </cell>
          <cell r="C1150" t="e">
            <v>#N/A</v>
          </cell>
          <cell r="E1150">
            <v>270400</v>
          </cell>
          <cell r="F1150" t="str">
            <v>Coke and semicoke of coal, lignite or peat, whether or not agglomerated; retort carbon.</v>
          </cell>
        </row>
        <row r="1151">
          <cell r="B1151">
            <v>27050000</v>
          </cell>
          <cell r="C1151">
            <v>27050000</v>
          </cell>
          <cell r="E1151">
            <v>270500</v>
          </cell>
          <cell r="F1151" t="str">
            <v>Coal gas, water gas, producer gas and similar gases, other than petroleum gases or other gaseous hydrocarbons.</v>
          </cell>
        </row>
        <row r="1152">
          <cell r="B1152">
            <v>27060000</v>
          </cell>
          <cell r="C1152">
            <v>27060000</v>
          </cell>
          <cell r="E1152">
            <v>270600</v>
          </cell>
          <cell r="F1152" t="str">
            <v>Tars (including reconstituted tars), distill. from coal, lignite or peat, and other mineral tars, whether dehydrated or partially distilled.</v>
          </cell>
        </row>
        <row r="1153">
          <cell r="B1153">
            <v>27071000</v>
          </cell>
          <cell r="C1153">
            <v>27071000</v>
          </cell>
          <cell r="E1153">
            <v>270710</v>
          </cell>
          <cell r="F1153" t="str">
            <v>Benzene, from distillation of hi-temp coal tar or in which wt. of aromatic components o/wt. of nonaromatic components.</v>
          </cell>
        </row>
        <row r="1154">
          <cell r="B1154">
            <v>27072000</v>
          </cell>
          <cell r="C1154">
            <v>27072000</v>
          </cell>
          <cell r="E1154">
            <v>270720</v>
          </cell>
          <cell r="F1154" t="str">
            <v>Toluene, from distillation of hi-temp coal tar or in which wt. of aromatic components o/wt. of nonaromatic components.</v>
          </cell>
        </row>
        <row r="1155">
          <cell r="B1155">
            <v>27073000</v>
          </cell>
          <cell r="C1155">
            <v>27073000</v>
          </cell>
          <cell r="E1155">
            <v>270730</v>
          </cell>
          <cell r="F1155" t="str">
            <v>Xylenes, from distillation of hi-temp coal tar or in which wt. of aromatic components o/wt. of nonaromatic components.</v>
          </cell>
        </row>
        <row r="1156">
          <cell r="B1156">
            <v>27074000</v>
          </cell>
          <cell r="C1156">
            <v>27074000</v>
          </cell>
          <cell r="E1156">
            <v>270740</v>
          </cell>
          <cell r="F1156" t="str">
            <v>Naphthalene, from distillation of hi-temp coal tar or in which wt. of aromatic components o/wt. of nonaromatic components.</v>
          </cell>
        </row>
        <row r="1157">
          <cell r="B1157">
            <v>27075000</v>
          </cell>
          <cell r="C1157">
            <v>27075000</v>
          </cell>
          <cell r="E1157">
            <v>270750</v>
          </cell>
          <cell r="F1157" t="str">
            <v>Aromatichydrocarbon mix. (from dist. of hi-temp coaltar or wt. of aromatic &gt;nonaromatic), 65%+ by vol. (incl. losses) dist. at 250 C/ASTM D 86.</v>
          </cell>
        </row>
        <row r="1158">
          <cell r="B1158">
            <v>27079100</v>
          </cell>
          <cell r="C1158">
            <v>27079100</v>
          </cell>
          <cell r="E1158">
            <v>270791</v>
          </cell>
          <cell r="F1158" t="str">
            <v>Creosote oils, from dist. of hi-temp coal tar or wt. of aromatic exceeds nonaromatic.</v>
          </cell>
        </row>
        <row r="1159">
          <cell r="B1159">
            <v>27079910</v>
          </cell>
          <cell r="C1159">
            <v>27079910</v>
          </cell>
          <cell r="E1159">
            <v>270799</v>
          </cell>
          <cell r="F1159" t="str">
            <v>Light oil, from dist. of hi-temp coal tar or wt. of aromatic exceeds nonaromatic.</v>
          </cell>
        </row>
        <row r="1160">
          <cell r="B1160">
            <v>27079920</v>
          </cell>
          <cell r="C1160">
            <v>27079920</v>
          </cell>
          <cell r="E1160">
            <v>270799</v>
          </cell>
          <cell r="F1160" t="str">
            <v>Picolines, from dist. of hi-temp coal tar or wt. of aromatic exceeds nonaromatic.</v>
          </cell>
        </row>
        <row r="1161">
          <cell r="B1161">
            <v>27079940</v>
          </cell>
          <cell r="C1161">
            <v>27079940</v>
          </cell>
          <cell r="E1161">
            <v>270799</v>
          </cell>
          <cell r="F1161" t="str">
            <v>Carbazole, from dist. of hi-temp coal tar or wt. of aromatic exceeds nonaromatic, w/purity of 65% or more by wt.</v>
          </cell>
        </row>
        <row r="1162">
          <cell r="B1162">
            <v>27079951</v>
          </cell>
          <cell r="C1162" t="e">
            <v>#N/A</v>
          </cell>
          <cell r="E1162">
            <v>270799</v>
          </cell>
          <cell r="F1162" t="str">
            <v>Phenols &gt;50% by wt hydroxybenzene.</v>
          </cell>
        </row>
        <row r="1163">
          <cell r="B1163">
            <v>27079955</v>
          </cell>
          <cell r="C1163">
            <v>27079955</v>
          </cell>
          <cell r="E1163">
            <v>270799</v>
          </cell>
          <cell r="F1163" t="str">
            <v>Metacresol/orthocresol/paracresol/metaparacresol (from dist. of hi-temp coal tar or wt. of aromatic &gt;nonaromatic), w/purity of 75%+ by wt.</v>
          </cell>
        </row>
        <row r="1164">
          <cell r="B1164">
            <v>27079959</v>
          </cell>
          <cell r="C1164">
            <v>27079959</v>
          </cell>
          <cell r="E1164">
            <v>270799</v>
          </cell>
          <cell r="F1164" t="str">
            <v>Phenols, nesoi.</v>
          </cell>
        </row>
        <row r="1165">
          <cell r="B1165">
            <v>27079990</v>
          </cell>
          <cell r="C1165">
            <v>27079990</v>
          </cell>
          <cell r="E1165">
            <v>270799</v>
          </cell>
          <cell r="F1165" t="str">
            <v>Other products of hi-temp coal tar distillation and like products in which aromatic constituents exceed nonaromatic constituents, nesoi.</v>
          </cell>
        </row>
        <row r="1166">
          <cell r="B1166">
            <v>27081000</v>
          </cell>
          <cell r="C1166">
            <v>27081000</v>
          </cell>
          <cell r="E1166">
            <v>270810</v>
          </cell>
          <cell r="F1166" t="str">
            <v>Pitch, obtained from coal tar or other mineral tars.</v>
          </cell>
        </row>
        <row r="1167">
          <cell r="B1167">
            <v>27082000</v>
          </cell>
          <cell r="C1167">
            <v>27082000</v>
          </cell>
          <cell r="E1167">
            <v>270820</v>
          </cell>
          <cell r="F1167" t="str">
            <v>Pitch coke, obtained from coal tar or other mineral tars.</v>
          </cell>
        </row>
        <row r="1168">
          <cell r="B1168">
            <v>27090010</v>
          </cell>
          <cell r="C1168">
            <v>27090010</v>
          </cell>
          <cell r="E1168">
            <v>270900</v>
          </cell>
          <cell r="F1168" t="str">
            <v>Petroleum oils and oils from bituminous minerals, crude, testing under 25 degrees A.P.I.</v>
          </cell>
        </row>
        <row r="1169">
          <cell r="B1169">
            <v>27090020</v>
          </cell>
          <cell r="C1169">
            <v>27090020</v>
          </cell>
          <cell r="E1169">
            <v>270900</v>
          </cell>
          <cell r="F1169" t="str">
            <v>Petroleum oils and oils from bituminous minerals, crude, testing 25 degrees A.P.I. or more.</v>
          </cell>
        </row>
        <row r="1170">
          <cell r="B1170">
            <v>27101215</v>
          </cell>
          <cell r="C1170">
            <v>27101215</v>
          </cell>
          <cell r="E1170">
            <v>271012</v>
          </cell>
          <cell r="F1170" t="str">
            <v>Light oil motor fuel from petroleum oils and bituminous minerals (o/than crude) or preps. 70%+ by wt. from petroleum oils.</v>
          </cell>
        </row>
        <row r="1171">
          <cell r="B1171">
            <v>27101218</v>
          </cell>
          <cell r="C1171">
            <v>27101218</v>
          </cell>
          <cell r="E1171">
            <v>271012</v>
          </cell>
          <cell r="F1171" t="str">
            <v>Light oil motor fuel blending stock from petroleum oils &amp; bituminous minerals (o/than crude) or prep 70%+ by wt. from petroleum oils.</v>
          </cell>
        </row>
        <row r="1172">
          <cell r="B1172">
            <v>27101225</v>
          </cell>
          <cell r="C1172">
            <v>27101225</v>
          </cell>
          <cell r="E1172">
            <v>271012</v>
          </cell>
          <cell r="F1172" t="str">
            <v>Naphthas (exc. motor fuel/mtr fuel blend. stock) fr petroleum oils &amp; bitumin minerals (o/than crude) or preps 70%+ by wt. fr petroleum oils.</v>
          </cell>
        </row>
        <row r="1173">
          <cell r="B1173">
            <v>27101245</v>
          </cell>
          <cell r="C1173">
            <v>27101245</v>
          </cell>
          <cell r="E1173">
            <v>271012</v>
          </cell>
          <cell r="F1173" t="str">
            <v>Light oil mixt. of hydrocarbons fr petro oils &amp; bitum min (o/than crude) or prep 70%+ wt. fr petro oils, nesoi, n/o 50% any single hydrocarbon.</v>
          </cell>
        </row>
        <row r="1174">
          <cell r="B1174">
            <v>27101290</v>
          </cell>
          <cell r="C1174">
            <v>27101290</v>
          </cell>
          <cell r="E1174">
            <v>271012</v>
          </cell>
          <cell r="F1174" t="str">
            <v>Light oils and preparations from petroleum oils &amp; oils from bituminous min. or preps 70%+ by wt. from petro. oils or bitum. min., nesoi.</v>
          </cell>
        </row>
        <row r="1175">
          <cell r="B1175">
            <v>27101906</v>
          </cell>
          <cell r="C1175">
            <v>27101906</v>
          </cell>
          <cell r="E1175">
            <v>271019</v>
          </cell>
          <cell r="F1175" t="str">
            <v>Distillate and residual fuel oil (including blends) derived from petroleum or oils from bituminous minerals, testing &lt;25 degrees A.P.I.</v>
          </cell>
        </row>
        <row r="1176">
          <cell r="B1176">
            <v>27101911</v>
          </cell>
          <cell r="C1176">
            <v>27101911</v>
          </cell>
          <cell r="E1176">
            <v>271019</v>
          </cell>
          <cell r="F1176" t="str">
            <v>Distillate and residual fuel oil (including blends) derived from petroleum oils or oil of bituminous minerals, testing 25 degree A.P.I. or &gt;.</v>
          </cell>
        </row>
        <row r="1177">
          <cell r="B1177">
            <v>27101916</v>
          </cell>
          <cell r="C1177">
            <v>27101916</v>
          </cell>
          <cell r="E1177">
            <v>271019</v>
          </cell>
          <cell r="F1177" t="str">
            <v>Kerosene-type jet fuel from petroleum oils and oils of bitumin minerals (o/than crude) or preps. 70%+ by wt. from petroleum oils.</v>
          </cell>
        </row>
        <row r="1178">
          <cell r="B1178">
            <v>27101924</v>
          </cell>
          <cell r="C1178">
            <v>27101924</v>
          </cell>
          <cell r="E1178">
            <v>271019</v>
          </cell>
          <cell r="F1178" t="str">
            <v>Kerosene motor fuel (not jet) from petro oils and bitumin minerals (o/than crude) or preps. 70%+ by wt. from petroleum oils.</v>
          </cell>
        </row>
        <row r="1179">
          <cell r="B1179">
            <v>27101925</v>
          </cell>
          <cell r="C1179">
            <v>27101925</v>
          </cell>
          <cell r="E1179">
            <v>271019</v>
          </cell>
          <cell r="F1179" t="str">
            <v>Kerosene motor fuel blending stock (not jet), from petro oils and bitumin. minerals (o/than crude) or preps. 70%+ by wt. from petro oils.</v>
          </cell>
        </row>
        <row r="1180">
          <cell r="B1180">
            <v>27101926</v>
          </cell>
          <cell r="C1180">
            <v>27101926</v>
          </cell>
          <cell r="E1180">
            <v>271019</v>
          </cell>
          <cell r="F1180" t="str">
            <v>Kerosene (ex. motor fuel/mtr fuel blend stock/xc jet), fr petro oils and bitumin minerals (o/than crude) or preps 70%+ by wt fr petro oils.</v>
          </cell>
        </row>
        <row r="1181">
          <cell r="B1181">
            <v>27101945</v>
          </cell>
          <cell r="C1181">
            <v>27101945</v>
          </cell>
          <cell r="E1181">
            <v>271019</v>
          </cell>
          <cell r="F1181" t="str">
            <v>Mixture of hydrocarbons from petro oils &amp; bitum. min. or preps. 70%+ by wt. fr. petro. oils, nesoi, n/o 50% any single hydrocarbon.</v>
          </cell>
        </row>
        <row r="1182">
          <cell r="B1182">
            <v>27101990</v>
          </cell>
          <cell r="C1182">
            <v>27101990</v>
          </cell>
          <cell r="E1182">
            <v>271019</v>
          </cell>
          <cell r="F1182" t="str">
            <v>Petroleum oils &amp; oils from bituminous minerals or preps nesoi 70%+ by wt. from petroleum oils or bitum. min., not waste, nesoi.</v>
          </cell>
        </row>
        <row r="1183">
          <cell r="B1183">
            <v>27102005</v>
          </cell>
          <cell r="C1183">
            <v>27102005</v>
          </cell>
          <cell r="E1183">
            <v>271020</v>
          </cell>
          <cell r="F1183" t="str">
            <v>Dist and resid fuel oil (including blends) derived from petro or oils fr bitum min, testing under 25 degrees A.P.I., contng biodiesel.</v>
          </cell>
        </row>
        <row r="1184">
          <cell r="B1184">
            <v>27102010</v>
          </cell>
          <cell r="C1184">
            <v>27102010</v>
          </cell>
          <cell r="E1184">
            <v>271020</v>
          </cell>
          <cell r="F1184" t="str">
            <v>Dist and resid fuel oil (including blends) derived from petro or oils fr bitum min testing 25 degree A.P.I. or &gt;, contng biodiesel.</v>
          </cell>
        </row>
        <row r="1185">
          <cell r="B1185">
            <v>27102015</v>
          </cell>
          <cell r="C1185">
            <v>27102015</v>
          </cell>
          <cell r="E1185">
            <v>271020</v>
          </cell>
          <cell r="F1185" t="str">
            <v>Kerosene-type jet fuel/mtr ful/mtr ful blend stck fr pet oils &amp; bitumin min (o/th crude), or preps. 70%+ by w fr pet oils, ctg biodiesel.</v>
          </cell>
        </row>
        <row r="1186">
          <cell r="B1186">
            <v>27102025</v>
          </cell>
          <cell r="C1186">
            <v>27102025</v>
          </cell>
          <cell r="E1186">
            <v>271020</v>
          </cell>
          <cell r="F1186" t="str">
            <v>Kerosene (ex jet fuel,mtr ful/mtr ful blend stck/jet), fr pet oils and bitumin. min (o/th crude) or preps 70%+ by wt fr pet oils, ctg biodie.</v>
          </cell>
        </row>
        <row r="1187">
          <cell r="B1187">
            <v>27111100</v>
          </cell>
          <cell r="C1187">
            <v>27111100</v>
          </cell>
          <cell r="E1187">
            <v>271111</v>
          </cell>
          <cell r="F1187" t="str">
            <v>Natural gas, liquefied.</v>
          </cell>
        </row>
        <row r="1188">
          <cell r="B1188">
            <v>27111200</v>
          </cell>
          <cell r="C1188">
            <v>27111200</v>
          </cell>
          <cell r="E1188">
            <v>271112</v>
          </cell>
          <cell r="F1188" t="str">
            <v>Propane, liquefied.</v>
          </cell>
        </row>
        <row r="1189">
          <cell r="B1189">
            <v>27111300</v>
          </cell>
          <cell r="C1189">
            <v>27111300</v>
          </cell>
          <cell r="E1189">
            <v>271113</v>
          </cell>
          <cell r="F1189" t="str">
            <v>Butanes, liquefied.</v>
          </cell>
        </row>
        <row r="1190">
          <cell r="B1190">
            <v>27111400</v>
          </cell>
          <cell r="C1190">
            <v>27111400</v>
          </cell>
          <cell r="E1190">
            <v>271114</v>
          </cell>
          <cell r="F1190" t="str">
            <v>Ethylene, propylene, butylene and butadiene, liquefied.</v>
          </cell>
        </row>
        <row r="1191">
          <cell r="B1191">
            <v>27111900</v>
          </cell>
          <cell r="C1191">
            <v>27111900</v>
          </cell>
          <cell r="E1191">
            <v>271119</v>
          </cell>
          <cell r="F1191" t="str">
            <v>Liquefied petroleum gases and other gaseous hydrocarbons, nesoi.</v>
          </cell>
        </row>
        <row r="1192">
          <cell r="B1192">
            <v>27112100</v>
          </cell>
          <cell r="C1192">
            <v>27112100</v>
          </cell>
          <cell r="E1192">
            <v>271121</v>
          </cell>
          <cell r="F1192" t="str">
            <v>Natural gas, in gaseous state.</v>
          </cell>
        </row>
        <row r="1193">
          <cell r="B1193">
            <v>27112900</v>
          </cell>
          <cell r="C1193">
            <v>27112900</v>
          </cell>
          <cell r="E1193">
            <v>271129</v>
          </cell>
          <cell r="F1193" t="str">
            <v>Petroleum gases and other gaseous hydrocarbons, except natural gas.</v>
          </cell>
        </row>
        <row r="1194">
          <cell r="B1194">
            <v>27121000</v>
          </cell>
          <cell r="C1194">
            <v>27121000</v>
          </cell>
          <cell r="E1194">
            <v>271210</v>
          </cell>
          <cell r="F1194" t="str">
            <v>Petroleum jelly.</v>
          </cell>
        </row>
        <row r="1195">
          <cell r="B1195">
            <v>27122000</v>
          </cell>
          <cell r="C1195" t="e">
            <v>#N/A</v>
          </cell>
          <cell r="E1195">
            <v>271220</v>
          </cell>
          <cell r="F1195" t="str">
            <v>Paraffin wax (whether or not colored), obtained by synthesis or other process and less than 0.75% oil by wt.</v>
          </cell>
        </row>
        <row r="1196">
          <cell r="B1196">
            <v>27129010</v>
          </cell>
          <cell r="C1196">
            <v>27129010</v>
          </cell>
          <cell r="E1196">
            <v>271290</v>
          </cell>
          <cell r="F1196" t="str">
            <v>Montan wax (whether or not colored), obtained by synthesis or other process.</v>
          </cell>
        </row>
        <row r="1197">
          <cell r="B1197">
            <v>27129020</v>
          </cell>
          <cell r="C1197">
            <v>27129020</v>
          </cell>
          <cell r="E1197">
            <v>271290</v>
          </cell>
          <cell r="F1197" t="str">
            <v>Mineral waxes (i.e., paraffin w/0.75%+ oil, microcrystall. wax, slack lignite &amp; peat waxes, ozokerite), obtained by synthesis.</v>
          </cell>
        </row>
        <row r="1198">
          <cell r="B1198">
            <v>27131100</v>
          </cell>
          <cell r="C1198">
            <v>27131100</v>
          </cell>
          <cell r="E1198">
            <v>271311</v>
          </cell>
          <cell r="F1198" t="str">
            <v>Coke, petroleum, not calcined.</v>
          </cell>
        </row>
        <row r="1199">
          <cell r="B1199">
            <v>27131200</v>
          </cell>
          <cell r="C1199">
            <v>27131200</v>
          </cell>
          <cell r="E1199">
            <v>271312</v>
          </cell>
          <cell r="F1199" t="str">
            <v>Coke, petroleum coke, calcined.</v>
          </cell>
        </row>
        <row r="1200">
          <cell r="B1200">
            <v>27132000</v>
          </cell>
          <cell r="C1200">
            <v>27132000</v>
          </cell>
          <cell r="E1200">
            <v>271320</v>
          </cell>
          <cell r="F1200" t="str">
            <v>Petroleum bitumen.</v>
          </cell>
        </row>
        <row r="1201">
          <cell r="B1201">
            <v>27139000</v>
          </cell>
          <cell r="C1201">
            <v>27139000</v>
          </cell>
          <cell r="E1201">
            <v>271390</v>
          </cell>
          <cell r="F1201" t="str">
            <v>Residues (except petroleum coke or petroleum bitumen) of petroleum oils or of oils obtained from bituminous materials.</v>
          </cell>
        </row>
        <row r="1202">
          <cell r="B1202">
            <v>27141000</v>
          </cell>
          <cell r="C1202">
            <v>27141000</v>
          </cell>
          <cell r="E1202">
            <v>271410</v>
          </cell>
          <cell r="F1202" t="str">
            <v>Bituminous or oil shale and tar sands.</v>
          </cell>
        </row>
        <row r="1203">
          <cell r="B1203">
            <v>27149000</v>
          </cell>
          <cell r="C1203">
            <v>27149000</v>
          </cell>
          <cell r="E1203">
            <v>271490</v>
          </cell>
          <cell r="F1203" t="str">
            <v>Bitumen and asphalt, natural; asphaltites and asphaltic rocks.</v>
          </cell>
        </row>
        <row r="1204">
          <cell r="B1204">
            <v>27150000</v>
          </cell>
          <cell r="C1204">
            <v>27150000</v>
          </cell>
          <cell r="E1204">
            <v>271500</v>
          </cell>
          <cell r="F1204" t="str">
            <v>Bituminous mixtures based on natural asphalt, natural bitumen, petroleum bitumen, mineral tar or mineral tar pitch.</v>
          </cell>
        </row>
        <row r="1205">
          <cell r="B1205">
            <v>27160000</v>
          </cell>
          <cell r="C1205" t="e">
            <v>#N/A</v>
          </cell>
          <cell r="E1205">
            <v>271600</v>
          </cell>
          <cell r="F1205" t="str">
            <v>Electrical energy.</v>
          </cell>
        </row>
        <row r="1206">
          <cell r="B1206">
            <v>28011000</v>
          </cell>
          <cell r="C1206">
            <v>28011000</v>
          </cell>
          <cell r="E1206">
            <v>280110</v>
          </cell>
          <cell r="F1206" t="str">
            <v>Chlorine.</v>
          </cell>
        </row>
        <row r="1207">
          <cell r="B1207">
            <v>28012000</v>
          </cell>
          <cell r="C1207">
            <v>28012000</v>
          </cell>
          <cell r="E1207">
            <v>280120</v>
          </cell>
          <cell r="F1207" t="str">
            <v>Iodine.</v>
          </cell>
        </row>
        <row r="1208">
          <cell r="B1208">
            <v>28013010</v>
          </cell>
          <cell r="C1208">
            <v>28013010</v>
          </cell>
          <cell r="E1208">
            <v>280130</v>
          </cell>
          <cell r="F1208" t="str">
            <v>Fluorine.</v>
          </cell>
        </row>
        <row r="1209">
          <cell r="B1209">
            <v>28013020</v>
          </cell>
          <cell r="C1209">
            <v>28013020</v>
          </cell>
          <cell r="E1209">
            <v>280130</v>
          </cell>
          <cell r="F1209" t="str">
            <v>Bromine.</v>
          </cell>
        </row>
        <row r="1210">
          <cell r="B1210">
            <v>28020000</v>
          </cell>
          <cell r="C1210">
            <v>28020000</v>
          </cell>
          <cell r="E1210">
            <v>280200</v>
          </cell>
          <cell r="F1210" t="str">
            <v>Sulfur, sublimed or precipitated; colloidal sulfur.</v>
          </cell>
        </row>
        <row r="1211">
          <cell r="B1211">
            <v>28030000</v>
          </cell>
          <cell r="C1211">
            <v>28030000</v>
          </cell>
          <cell r="E1211">
            <v>280300</v>
          </cell>
          <cell r="F1211" t="str">
            <v>Carbon (carbon blacks and other forms of carbon not elsewhere specified or included).</v>
          </cell>
        </row>
        <row r="1212">
          <cell r="B1212">
            <v>28041000</v>
          </cell>
          <cell r="C1212">
            <v>28041000</v>
          </cell>
          <cell r="E1212">
            <v>280410</v>
          </cell>
          <cell r="F1212" t="str">
            <v>Hydrogen.</v>
          </cell>
        </row>
        <row r="1213">
          <cell r="B1213">
            <v>28042100</v>
          </cell>
          <cell r="C1213">
            <v>28042100</v>
          </cell>
          <cell r="E1213">
            <v>280421</v>
          </cell>
          <cell r="F1213" t="str">
            <v>Argon.</v>
          </cell>
        </row>
        <row r="1214">
          <cell r="B1214">
            <v>28042900</v>
          </cell>
          <cell r="C1214">
            <v>28042900</v>
          </cell>
          <cell r="E1214">
            <v>280429</v>
          </cell>
          <cell r="F1214" t="str">
            <v>Rare gases, other than argon.</v>
          </cell>
        </row>
        <row r="1215">
          <cell r="B1215">
            <v>28043000</v>
          </cell>
          <cell r="C1215">
            <v>28043000</v>
          </cell>
          <cell r="E1215">
            <v>280430</v>
          </cell>
          <cell r="F1215" t="str">
            <v>Nitrogen.</v>
          </cell>
        </row>
        <row r="1216">
          <cell r="B1216">
            <v>28044000</v>
          </cell>
          <cell r="C1216">
            <v>28044000</v>
          </cell>
          <cell r="E1216">
            <v>280440</v>
          </cell>
          <cell r="F1216" t="str">
            <v>Oxygen.</v>
          </cell>
        </row>
        <row r="1217">
          <cell r="B1217">
            <v>28045000</v>
          </cell>
          <cell r="C1217">
            <v>28045000</v>
          </cell>
          <cell r="E1217">
            <v>280450</v>
          </cell>
          <cell r="F1217" t="str">
            <v>Boron; tellurium.</v>
          </cell>
        </row>
        <row r="1218">
          <cell r="B1218">
            <v>28046100</v>
          </cell>
          <cell r="C1218">
            <v>28046100</v>
          </cell>
          <cell r="E1218">
            <v>280461</v>
          </cell>
          <cell r="F1218" t="str">
            <v>Silicon containing by weight not less than 99.99 percent of silicon.</v>
          </cell>
        </row>
        <row r="1219">
          <cell r="B1219">
            <v>28046910</v>
          </cell>
          <cell r="C1219" t="e">
            <v>#N/A</v>
          </cell>
          <cell r="E1219">
            <v>280469</v>
          </cell>
          <cell r="F1219" t="str">
            <v>Silicon, containing by weight less than 99.99 percent but not less than 99 percent of silicon.</v>
          </cell>
        </row>
        <row r="1220">
          <cell r="B1220">
            <v>28046950</v>
          </cell>
          <cell r="C1220" t="e">
            <v>#N/A</v>
          </cell>
          <cell r="E1220">
            <v>280469</v>
          </cell>
          <cell r="F1220" t="str">
            <v>Silicon, containing by weight less than 99 percent of silicon.</v>
          </cell>
        </row>
        <row r="1221">
          <cell r="B1221">
            <v>28047000</v>
          </cell>
          <cell r="C1221" t="e">
            <v>#N/A</v>
          </cell>
          <cell r="E1221">
            <v>280470</v>
          </cell>
          <cell r="F1221" t="str">
            <v>Phosphorus.</v>
          </cell>
        </row>
        <row r="1222">
          <cell r="B1222">
            <v>28048000</v>
          </cell>
          <cell r="C1222">
            <v>28048000</v>
          </cell>
          <cell r="E1222">
            <v>280480</v>
          </cell>
          <cell r="F1222" t="str">
            <v>Arsenic.</v>
          </cell>
        </row>
        <row r="1223">
          <cell r="B1223">
            <v>28049000</v>
          </cell>
          <cell r="C1223">
            <v>28049000</v>
          </cell>
          <cell r="E1223">
            <v>280490</v>
          </cell>
          <cell r="F1223" t="str">
            <v>Selenium.</v>
          </cell>
        </row>
        <row r="1224">
          <cell r="B1224">
            <v>28051100</v>
          </cell>
          <cell r="C1224">
            <v>28051100</v>
          </cell>
          <cell r="E1224">
            <v>280511</v>
          </cell>
          <cell r="F1224" t="str">
            <v>Sodium.</v>
          </cell>
        </row>
        <row r="1225">
          <cell r="B1225">
            <v>28051200</v>
          </cell>
          <cell r="C1225">
            <v>28051200</v>
          </cell>
          <cell r="E1225">
            <v>280512</v>
          </cell>
          <cell r="F1225" t="str">
            <v>Calcium.</v>
          </cell>
        </row>
        <row r="1226">
          <cell r="B1226">
            <v>28051910</v>
          </cell>
          <cell r="C1226">
            <v>28051910</v>
          </cell>
          <cell r="E1226">
            <v>280519</v>
          </cell>
          <cell r="F1226" t="str">
            <v>Strontium.</v>
          </cell>
        </row>
        <row r="1227">
          <cell r="B1227">
            <v>28051920</v>
          </cell>
          <cell r="C1227">
            <v>28051920</v>
          </cell>
          <cell r="E1227">
            <v>280519</v>
          </cell>
          <cell r="F1227" t="str">
            <v>Barium.</v>
          </cell>
        </row>
        <row r="1228">
          <cell r="B1228">
            <v>28051990</v>
          </cell>
          <cell r="C1228">
            <v>28051990</v>
          </cell>
          <cell r="E1228">
            <v>280519</v>
          </cell>
          <cell r="F1228" t="str">
            <v>Alkali metals, other than sodium.</v>
          </cell>
        </row>
        <row r="1229">
          <cell r="B1229">
            <v>28053000</v>
          </cell>
          <cell r="C1229" t="e">
            <v>#N/A</v>
          </cell>
          <cell r="E1229">
            <v>280530</v>
          </cell>
          <cell r="F1229" t="str">
            <v>Rare-earth metals, scandium and yttrium, whether or not intermixed or interalloyed.</v>
          </cell>
        </row>
        <row r="1230">
          <cell r="B1230">
            <v>28054000</v>
          </cell>
          <cell r="C1230">
            <v>28054000</v>
          </cell>
          <cell r="E1230">
            <v>280540</v>
          </cell>
          <cell r="F1230" t="str">
            <v>Mercury.</v>
          </cell>
        </row>
        <row r="1231">
          <cell r="B1231">
            <v>28061000</v>
          </cell>
          <cell r="C1231">
            <v>28061000</v>
          </cell>
          <cell r="E1231">
            <v>280610</v>
          </cell>
          <cell r="F1231" t="str">
            <v>Hydrogen chloride (Hydrochloric acid).</v>
          </cell>
        </row>
        <row r="1232">
          <cell r="B1232">
            <v>28062000</v>
          </cell>
          <cell r="C1232">
            <v>28062000</v>
          </cell>
          <cell r="E1232">
            <v>280620</v>
          </cell>
          <cell r="F1232" t="str">
            <v>Chlorosulfuric acid.</v>
          </cell>
        </row>
        <row r="1233">
          <cell r="B1233">
            <v>28070000</v>
          </cell>
          <cell r="C1233">
            <v>28070000</v>
          </cell>
          <cell r="E1233">
            <v>280700</v>
          </cell>
          <cell r="F1233" t="str">
            <v>Sulfuric acid; oleum.</v>
          </cell>
        </row>
        <row r="1234">
          <cell r="B1234">
            <v>28080000</v>
          </cell>
          <cell r="C1234">
            <v>28080000</v>
          </cell>
          <cell r="E1234">
            <v>280800</v>
          </cell>
          <cell r="F1234" t="str">
            <v>Nitric acid; sulfonitric acids.</v>
          </cell>
        </row>
        <row r="1235">
          <cell r="B1235">
            <v>28091000</v>
          </cell>
          <cell r="C1235">
            <v>28091000</v>
          </cell>
          <cell r="E1235">
            <v>280910</v>
          </cell>
          <cell r="F1235" t="str">
            <v>Diphosphorus pentoxide.</v>
          </cell>
        </row>
        <row r="1236">
          <cell r="B1236">
            <v>28092000</v>
          </cell>
          <cell r="C1236">
            <v>28092000</v>
          </cell>
          <cell r="E1236">
            <v>280920</v>
          </cell>
          <cell r="F1236" t="str">
            <v>Phosphoric acid and polyphosphoric acids.</v>
          </cell>
        </row>
        <row r="1237">
          <cell r="B1237">
            <v>28100000</v>
          </cell>
          <cell r="C1237">
            <v>28100000</v>
          </cell>
          <cell r="E1237">
            <v>281000</v>
          </cell>
          <cell r="F1237" t="str">
            <v>Oxides of boron; boric acids.</v>
          </cell>
        </row>
        <row r="1238">
          <cell r="B1238">
            <v>28111100</v>
          </cell>
          <cell r="C1238">
            <v>28111100</v>
          </cell>
          <cell r="E1238">
            <v>281111</v>
          </cell>
          <cell r="F1238" t="str">
            <v>Hydrogen fluoride (Hydrofluoric acid).</v>
          </cell>
        </row>
        <row r="1239">
          <cell r="B1239">
            <v>28111200</v>
          </cell>
          <cell r="C1239">
            <v>28111200</v>
          </cell>
          <cell r="E1239">
            <v>281112</v>
          </cell>
          <cell r="F1239" t="str">
            <v>Hydrogen cyanide.</v>
          </cell>
        </row>
        <row r="1240">
          <cell r="B1240">
            <v>28111910</v>
          </cell>
          <cell r="C1240" t="e">
            <v>#N/A</v>
          </cell>
          <cell r="E1240">
            <v>281119</v>
          </cell>
          <cell r="F1240" t="str">
            <v>Arsenic acid.</v>
          </cell>
        </row>
        <row r="1241">
          <cell r="B1241">
            <v>28111930</v>
          </cell>
          <cell r="C1241">
            <v>28111930</v>
          </cell>
          <cell r="E1241">
            <v>281119</v>
          </cell>
          <cell r="F1241" t="str">
            <v>Hydrobromic acid.</v>
          </cell>
        </row>
        <row r="1242">
          <cell r="B1242">
            <v>28111961</v>
          </cell>
          <cell r="C1242">
            <v>28111961</v>
          </cell>
          <cell r="E1242">
            <v>281119</v>
          </cell>
          <cell r="F1242" t="str">
            <v>Sulfamic acid and other inorganic acids nesoi.</v>
          </cell>
        </row>
        <row r="1243">
          <cell r="B1243">
            <v>28112100</v>
          </cell>
          <cell r="C1243">
            <v>28112100</v>
          </cell>
          <cell r="E1243">
            <v>281121</v>
          </cell>
          <cell r="F1243" t="str">
            <v>Carbon dioxide.</v>
          </cell>
        </row>
        <row r="1244">
          <cell r="B1244">
            <v>28112210</v>
          </cell>
          <cell r="C1244">
            <v>28112210</v>
          </cell>
          <cell r="E1244">
            <v>281122</v>
          </cell>
          <cell r="F1244" t="str">
            <v>Synthetic silica gel.</v>
          </cell>
        </row>
        <row r="1245">
          <cell r="B1245">
            <v>28112250</v>
          </cell>
          <cell r="C1245">
            <v>28112250</v>
          </cell>
          <cell r="E1245">
            <v>281122</v>
          </cell>
          <cell r="F1245" t="str">
            <v>Silicon dioxide, other than synthetic silica gel.</v>
          </cell>
        </row>
        <row r="1246">
          <cell r="B1246">
            <v>28112910</v>
          </cell>
          <cell r="C1246">
            <v>28112910</v>
          </cell>
          <cell r="E1246">
            <v>281129</v>
          </cell>
          <cell r="F1246" t="str">
            <v>Arsenic trioxide.</v>
          </cell>
        </row>
        <row r="1247">
          <cell r="B1247">
            <v>28112920</v>
          </cell>
          <cell r="C1247">
            <v>28112920</v>
          </cell>
          <cell r="E1247">
            <v>281129</v>
          </cell>
          <cell r="F1247" t="str">
            <v>Selenium dioxide.</v>
          </cell>
        </row>
        <row r="1248">
          <cell r="B1248">
            <v>28112930</v>
          </cell>
          <cell r="C1248">
            <v>28112930</v>
          </cell>
          <cell r="E1248">
            <v>281129</v>
          </cell>
          <cell r="F1248" t="str">
            <v>Sulfur dioxide.</v>
          </cell>
        </row>
        <row r="1249">
          <cell r="B1249">
            <v>28112950</v>
          </cell>
          <cell r="C1249">
            <v>28112950</v>
          </cell>
          <cell r="E1249">
            <v>281129</v>
          </cell>
          <cell r="F1249" t="str">
            <v>Other inorganic oxygen compounds of nonmetals, nesoi.</v>
          </cell>
        </row>
        <row r="1250">
          <cell r="B1250">
            <v>28121100</v>
          </cell>
          <cell r="C1250">
            <v>28121100</v>
          </cell>
          <cell r="E1250">
            <v>281211</v>
          </cell>
          <cell r="F1250" t="str">
            <v>Carbonyl dichloride (Phosgene).</v>
          </cell>
        </row>
        <row r="1251">
          <cell r="B1251">
            <v>28121200</v>
          </cell>
          <cell r="C1251">
            <v>28121200</v>
          </cell>
          <cell r="E1251">
            <v>281212</v>
          </cell>
          <cell r="F1251" t="str">
            <v>Phosphorus oxychloride.</v>
          </cell>
        </row>
        <row r="1252">
          <cell r="B1252">
            <v>28121300</v>
          </cell>
          <cell r="C1252">
            <v>28121300</v>
          </cell>
          <cell r="E1252">
            <v>281213</v>
          </cell>
          <cell r="F1252" t="str">
            <v>Phosphorus trichloride.</v>
          </cell>
        </row>
        <row r="1253">
          <cell r="B1253">
            <v>28121400</v>
          </cell>
          <cell r="C1253">
            <v>28121400</v>
          </cell>
          <cell r="E1253">
            <v>281214</v>
          </cell>
          <cell r="F1253" t="str">
            <v>Phosphorus pentachloride.</v>
          </cell>
        </row>
        <row r="1254">
          <cell r="B1254">
            <v>28121500</v>
          </cell>
          <cell r="C1254">
            <v>28121500</v>
          </cell>
          <cell r="E1254">
            <v>281215</v>
          </cell>
          <cell r="F1254" t="str">
            <v>Sulfur monochloride.</v>
          </cell>
        </row>
        <row r="1255">
          <cell r="B1255">
            <v>28121600</v>
          </cell>
          <cell r="C1255">
            <v>28121600</v>
          </cell>
          <cell r="E1255">
            <v>281216</v>
          </cell>
          <cell r="F1255" t="str">
            <v>Sulfur dichloride.</v>
          </cell>
        </row>
        <row r="1256">
          <cell r="B1256">
            <v>28121700</v>
          </cell>
          <cell r="C1256">
            <v>28121700</v>
          </cell>
          <cell r="E1256">
            <v>281217</v>
          </cell>
          <cell r="F1256" t="str">
            <v>Thionyl chloride.</v>
          </cell>
        </row>
        <row r="1257">
          <cell r="B1257">
            <v>28121900</v>
          </cell>
          <cell r="C1257">
            <v>28121900</v>
          </cell>
          <cell r="E1257">
            <v>281219</v>
          </cell>
          <cell r="F1257" t="str">
            <v>Other chlorides and chloride oxides.</v>
          </cell>
        </row>
        <row r="1258">
          <cell r="B1258">
            <v>28129000</v>
          </cell>
          <cell r="C1258">
            <v>28129000</v>
          </cell>
          <cell r="E1258">
            <v>281290</v>
          </cell>
          <cell r="F1258" t="str">
            <v>Halides and halide oxides of nonmetals, excluding chlorides and chloride oxides.</v>
          </cell>
        </row>
        <row r="1259">
          <cell r="B1259">
            <v>28131000</v>
          </cell>
          <cell r="C1259">
            <v>28131000</v>
          </cell>
          <cell r="E1259">
            <v>281310</v>
          </cell>
          <cell r="F1259" t="str">
            <v>Carbon disulfide.</v>
          </cell>
        </row>
        <row r="1260">
          <cell r="B1260">
            <v>28139010</v>
          </cell>
          <cell r="C1260">
            <v>28139010</v>
          </cell>
          <cell r="E1260">
            <v>281390</v>
          </cell>
          <cell r="F1260" t="str">
            <v>Arsenic sulfides.</v>
          </cell>
        </row>
        <row r="1261">
          <cell r="B1261">
            <v>28139020</v>
          </cell>
          <cell r="C1261">
            <v>28139020</v>
          </cell>
          <cell r="E1261">
            <v>281390</v>
          </cell>
          <cell r="F1261" t="str">
            <v>Phosphorus sulfides.</v>
          </cell>
        </row>
        <row r="1262">
          <cell r="B1262">
            <v>28139050</v>
          </cell>
          <cell r="C1262">
            <v>28139050</v>
          </cell>
          <cell r="E1262">
            <v>281390</v>
          </cell>
          <cell r="F1262" t="str">
            <v>Sulfides of nonmetals, excluding carbon disulfide and sulfides of arsenic or phosphorus.</v>
          </cell>
        </row>
        <row r="1263">
          <cell r="B1263">
            <v>28141000</v>
          </cell>
          <cell r="C1263">
            <v>28141000</v>
          </cell>
          <cell r="E1263">
            <v>281410</v>
          </cell>
          <cell r="F1263" t="str">
            <v>Anhydrous ammonia.</v>
          </cell>
        </row>
        <row r="1264">
          <cell r="B1264">
            <v>28142000</v>
          </cell>
          <cell r="C1264">
            <v>28142000</v>
          </cell>
          <cell r="E1264">
            <v>281420</v>
          </cell>
          <cell r="F1264" t="str">
            <v>Ammonia in aqueous solution.</v>
          </cell>
        </row>
        <row r="1265">
          <cell r="B1265">
            <v>28151100</v>
          </cell>
          <cell r="C1265">
            <v>28151100</v>
          </cell>
          <cell r="E1265">
            <v>281511</v>
          </cell>
          <cell r="F1265" t="str">
            <v>Sodium hydroxide (Caustic soda), solid.</v>
          </cell>
        </row>
        <row r="1266">
          <cell r="B1266">
            <v>28151200</v>
          </cell>
          <cell r="C1266">
            <v>28151200</v>
          </cell>
          <cell r="E1266">
            <v>281512</v>
          </cell>
          <cell r="F1266" t="str">
            <v>Sodium hydroxide (Caustic soda), in aqueous solution (Soda lye or liquid soda).</v>
          </cell>
        </row>
        <row r="1267">
          <cell r="B1267">
            <v>28152000</v>
          </cell>
          <cell r="C1267">
            <v>28152000</v>
          </cell>
          <cell r="E1267">
            <v>281520</v>
          </cell>
          <cell r="F1267" t="str">
            <v>Potassium hydroxide (Caustic potash).</v>
          </cell>
        </row>
        <row r="1268">
          <cell r="B1268">
            <v>28153000</v>
          </cell>
          <cell r="C1268">
            <v>28153000</v>
          </cell>
          <cell r="E1268">
            <v>281530</v>
          </cell>
          <cell r="F1268" t="str">
            <v>Peroxides of sodium or potassium.</v>
          </cell>
        </row>
        <row r="1269">
          <cell r="B1269">
            <v>28161000</v>
          </cell>
          <cell r="C1269">
            <v>28161000</v>
          </cell>
          <cell r="E1269">
            <v>281610</v>
          </cell>
          <cell r="F1269" t="str">
            <v>Hydroxide and peroxide of magnesoium.</v>
          </cell>
        </row>
        <row r="1270">
          <cell r="B1270">
            <v>28164010</v>
          </cell>
          <cell r="C1270">
            <v>28164010</v>
          </cell>
          <cell r="E1270">
            <v>281640</v>
          </cell>
          <cell r="F1270" t="str">
            <v>Oxides, hydroxides and peroxides of strontium.</v>
          </cell>
        </row>
        <row r="1271">
          <cell r="B1271">
            <v>28164020</v>
          </cell>
          <cell r="C1271" t="e">
            <v>#N/A</v>
          </cell>
          <cell r="E1271">
            <v>281640</v>
          </cell>
          <cell r="F1271" t="str">
            <v>Oxides, hydroxides and peroxides of barium.</v>
          </cell>
        </row>
        <row r="1272">
          <cell r="B1272">
            <v>28170000</v>
          </cell>
          <cell r="C1272">
            <v>28170000</v>
          </cell>
          <cell r="E1272">
            <v>281700</v>
          </cell>
          <cell r="F1272" t="str">
            <v>Zinc oxide; zinc peroxide.</v>
          </cell>
        </row>
        <row r="1273">
          <cell r="B1273">
            <v>28181010</v>
          </cell>
          <cell r="C1273" t="e">
            <v>#N/A</v>
          </cell>
          <cell r="E1273">
            <v>281810</v>
          </cell>
          <cell r="F1273" t="str">
            <v>Artificial corundum, crude.</v>
          </cell>
        </row>
        <row r="1274">
          <cell r="B1274">
            <v>28181020</v>
          </cell>
          <cell r="C1274" t="e">
            <v>#N/A</v>
          </cell>
          <cell r="E1274">
            <v>281810</v>
          </cell>
          <cell r="F1274" t="str">
            <v>Artificial corundum, in grains, or ground, pulverized or refined.</v>
          </cell>
        </row>
        <row r="1275">
          <cell r="B1275">
            <v>28182000</v>
          </cell>
          <cell r="C1275" t="e">
            <v>#N/A</v>
          </cell>
          <cell r="E1275">
            <v>281820</v>
          </cell>
          <cell r="F1275" t="str">
            <v>Aluminum oxide, other than artificial corundum.</v>
          </cell>
        </row>
        <row r="1276">
          <cell r="B1276">
            <v>28183000</v>
          </cell>
          <cell r="C1276">
            <v>28183000</v>
          </cell>
          <cell r="E1276">
            <v>281830</v>
          </cell>
          <cell r="F1276" t="str">
            <v>Aluminum hydroxide.</v>
          </cell>
        </row>
        <row r="1277">
          <cell r="B1277">
            <v>28191000</v>
          </cell>
          <cell r="C1277">
            <v>28191000</v>
          </cell>
          <cell r="E1277">
            <v>281910</v>
          </cell>
          <cell r="F1277" t="str">
            <v>Chromium trioxide.</v>
          </cell>
        </row>
        <row r="1278">
          <cell r="B1278">
            <v>28199000</v>
          </cell>
          <cell r="C1278">
            <v>28199000</v>
          </cell>
          <cell r="E1278">
            <v>281990</v>
          </cell>
          <cell r="F1278" t="str">
            <v>Chromium oxides and hydroxides, other than chromium trioxide.</v>
          </cell>
        </row>
        <row r="1279">
          <cell r="B1279">
            <v>28201000</v>
          </cell>
          <cell r="C1279">
            <v>28201000</v>
          </cell>
          <cell r="E1279">
            <v>282010</v>
          </cell>
          <cell r="F1279" t="str">
            <v>Manganese dioxide.</v>
          </cell>
        </row>
        <row r="1280">
          <cell r="B1280">
            <v>28209000</v>
          </cell>
          <cell r="C1280">
            <v>28209000</v>
          </cell>
          <cell r="E1280">
            <v>282090</v>
          </cell>
          <cell r="F1280" t="str">
            <v>Manganese oxides, other than manganese dioxide.</v>
          </cell>
        </row>
        <row r="1281">
          <cell r="B1281">
            <v>28211000</v>
          </cell>
          <cell r="C1281">
            <v>28211000</v>
          </cell>
          <cell r="E1281">
            <v>282110</v>
          </cell>
          <cell r="F1281" t="str">
            <v>Iron oxides and hydroxides.</v>
          </cell>
        </row>
        <row r="1282">
          <cell r="B1282">
            <v>28212000</v>
          </cell>
          <cell r="C1282">
            <v>28212000</v>
          </cell>
          <cell r="E1282">
            <v>282120</v>
          </cell>
          <cell r="F1282" t="str">
            <v>Earth colors containing 70 percent or more by weight of combined iron evaluated as Fe2O3.</v>
          </cell>
        </row>
        <row r="1283">
          <cell r="B1283">
            <v>28220000</v>
          </cell>
          <cell r="C1283">
            <v>28220000</v>
          </cell>
          <cell r="E1283">
            <v>282200</v>
          </cell>
          <cell r="F1283" t="str">
            <v>Cobalt oxides and hydroxides; commercial cobalt oxides.</v>
          </cell>
        </row>
        <row r="1284">
          <cell r="B1284">
            <v>28230000</v>
          </cell>
          <cell r="C1284">
            <v>28230000</v>
          </cell>
          <cell r="E1284">
            <v>282300</v>
          </cell>
          <cell r="F1284" t="str">
            <v>Titanium oxides.</v>
          </cell>
        </row>
        <row r="1285">
          <cell r="B1285">
            <v>28241000</v>
          </cell>
          <cell r="C1285">
            <v>28241000</v>
          </cell>
          <cell r="E1285">
            <v>282410</v>
          </cell>
          <cell r="F1285" t="str">
            <v>Lead monoxide (Litharge, massicot).</v>
          </cell>
        </row>
        <row r="1286">
          <cell r="B1286">
            <v>28249010</v>
          </cell>
          <cell r="C1286">
            <v>28249010</v>
          </cell>
          <cell r="E1286">
            <v>282490</v>
          </cell>
          <cell r="F1286" t="str">
            <v>Lead suboxide (Leady litharge).</v>
          </cell>
        </row>
        <row r="1287">
          <cell r="B1287">
            <v>28249020</v>
          </cell>
          <cell r="C1287">
            <v>28249020</v>
          </cell>
          <cell r="E1287">
            <v>282490</v>
          </cell>
          <cell r="F1287" t="str">
            <v>Red lead and orange lead.</v>
          </cell>
        </row>
        <row r="1288">
          <cell r="B1288">
            <v>28249050</v>
          </cell>
          <cell r="C1288">
            <v>28249050</v>
          </cell>
          <cell r="E1288">
            <v>282490</v>
          </cell>
          <cell r="F1288" t="str">
            <v>Lead oxides, nesoi.</v>
          </cell>
        </row>
        <row r="1289">
          <cell r="B1289">
            <v>28251000</v>
          </cell>
          <cell r="C1289">
            <v>28251000</v>
          </cell>
          <cell r="E1289">
            <v>282510</v>
          </cell>
          <cell r="F1289" t="str">
            <v>Hydrazine and hydroxylamine and their inorganic salts.</v>
          </cell>
        </row>
        <row r="1290">
          <cell r="B1290">
            <v>28252000</v>
          </cell>
          <cell r="C1290">
            <v>28252000</v>
          </cell>
          <cell r="E1290">
            <v>282520</v>
          </cell>
          <cell r="F1290" t="str">
            <v>Lithium oxide and hydroxide.</v>
          </cell>
        </row>
        <row r="1291">
          <cell r="B1291">
            <v>28253000</v>
          </cell>
          <cell r="C1291">
            <v>28253000</v>
          </cell>
          <cell r="E1291">
            <v>282530</v>
          </cell>
          <cell r="F1291" t="str">
            <v>Vanadium oxides and hydroxides.</v>
          </cell>
        </row>
        <row r="1292">
          <cell r="B1292">
            <v>28254000</v>
          </cell>
          <cell r="C1292">
            <v>28254000</v>
          </cell>
          <cell r="E1292">
            <v>282540</v>
          </cell>
          <cell r="F1292" t="str">
            <v>Nickel oxides and hydroxides.</v>
          </cell>
        </row>
        <row r="1293">
          <cell r="B1293">
            <v>28255010</v>
          </cell>
          <cell r="C1293">
            <v>28255010</v>
          </cell>
          <cell r="E1293">
            <v>282550</v>
          </cell>
          <cell r="F1293" t="str">
            <v>Cupric oxide.</v>
          </cell>
        </row>
        <row r="1294">
          <cell r="B1294">
            <v>28255020</v>
          </cell>
          <cell r="C1294">
            <v>28255020</v>
          </cell>
          <cell r="E1294">
            <v>282550</v>
          </cell>
          <cell r="F1294" t="str">
            <v>Cuprous oxide.</v>
          </cell>
        </row>
        <row r="1295">
          <cell r="B1295">
            <v>28255030</v>
          </cell>
          <cell r="C1295">
            <v>28255030</v>
          </cell>
          <cell r="E1295">
            <v>282550</v>
          </cell>
          <cell r="F1295" t="str">
            <v>Copper hydroxides.</v>
          </cell>
        </row>
        <row r="1296">
          <cell r="B1296">
            <v>28256000</v>
          </cell>
          <cell r="C1296">
            <v>28256000</v>
          </cell>
          <cell r="E1296">
            <v>282560</v>
          </cell>
          <cell r="F1296" t="str">
            <v>Germanium oxides and zirconium dioxide.</v>
          </cell>
        </row>
        <row r="1297">
          <cell r="B1297">
            <v>28257000</v>
          </cell>
          <cell r="C1297" t="e">
            <v>#N/A</v>
          </cell>
          <cell r="E1297">
            <v>282570</v>
          </cell>
          <cell r="F1297" t="str">
            <v>Molybdenum oxides and hydroxides.</v>
          </cell>
        </row>
        <row r="1298">
          <cell r="B1298">
            <v>28258000</v>
          </cell>
          <cell r="C1298" t="e">
            <v>#N/A</v>
          </cell>
          <cell r="E1298">
            <v>282580</v>
          </cell>
          <cell r="F1298" t="str">
            <v>Antimony oxides.</v>
          </cell>
        </row>
        <row r="1299">
          <cell r="B1299">
            <v>28259010</v>
          </cell>
          <cell r="C1299">
            <v>28259010</v>
          </cell>
          <cell r="E1299">
            <v>282590</v>
          </cell>
          <cell r="F1299" t="str">
            <v>Beryllium oxide and hydroxide.</v>
          </cell>
        </row>
        <row r="1300">
          <cell r="B1300">
            <v>28259015</v>
          </cell>
          <cell r="C1300">
            <v>28259015</v>
          </cell>
          <cell r="E1300">
            <v>282590</v>
          </cell>
          <cell r="F1300" t="str">
            <v>Niobium oxide.</v>
          </cell>
        </row>
        <row r="1301">
          <cell r="B1301">
            <v>28259020</v>
          </cell>
          <cell r="C1301" t="e">
            <v>#N/A</v>
          </cell>
          <cell r="E1301">
            <v>282590</v>
          </cell>
          <cell r="F1301" t="str">
            <v>Tin oxides.</v>
          </cell>
        </row>
        <row r="1302">
          <cell r="B1302">
            <v>28259030</v>
          </cell>
          <cell r="C1302" t="e">
            <v>#N/A</v>
          </cell>
          <cell r="E1302">
            <v>282590</v>
          </cell>
          <cell r="F1302" t="str">
            <v>Tungsten oxides.</v>
          </cell>
        </row>
        <row r="1303">
          <cell r="B1303">
            <v>28259075</v>
          </cell>
          <cell r="C1303">
            <v>28259075</v>
          </cell>
          <cell r="E1303">
            <v>282590</v>
          </cell>
          <cell r="F1303" t="str">
            <v>Cadmium oxide.</v>
          </cell>
        </row>
        <row r="1304">
          <cell r="B1304">
            <v>28259090</v>
          </cell>
          <cell r="C1304">
            <v>28259090</v>
          </cell>
          <cell r="E1304">
            <v>282590</v>
          </cell>
          <cell r="F1304" t="str">
            <v>Other inorganic bases; other metal oxides, hydroxides and peroxides, nesoi.</v>
          </cell>
        </row>
        <row r="1305">
          <cell r="B1305">
            <v>28261200</v>
          </cell>
          <cell r="C1305">
            <v>28261200</v>
          </cell>
          <cell r="E1305">
            <v>282612</v>
          </cell>
          <cell r="F1305" t="str">
            <v>Fluorides of aluminum.</v>
          </cell>
        </row>
        <row r="1306">
          <cell r="B1306">
            <v>28261910</v>
          </cell>
          <cell r="C1306">
            <v>28261910</v>
          </cell>
          <cell r="E1306">
            <v>282619</v>
          </cell>
          <cell r="F1306" t="str">
            <v>Ammonium fluoride.</v>
          </cell>
        </row>
        <row r="1307">
          <cell r="B1307">
            <v>28261920</v>
          </cell>
          <cell r="C1307">
            <v>28261920</v>
          </cell>
          <cell r="E1307">
            <v>282619</v>
          </cell>
          <cell r="F1307" t="str">
            <v>Sodium fluoride.</v>
          </cell>
        </row>
        <row r="1308">
          <cell r="B1308">
            <v>28261990</v>
          </cell>
          <cell r="C1308">
            <v>28261990</v>
          </cell>
          <cell r="E1308">
            <v>282619</v>
          </cell>
          <cell r="F1308" t="str">
            <v>Fluorides, other than of ammonium, sodium or aluminum.</v>
          </cell>
        </row>
        <row r="1309">
          <cell r="B1309">
            <v>28263000</v>
          </cell>
          <cell r="C1309">
            <v>28263000</v>
          </cell>
          <cell r="E1309">
            <v>282630</v>
          </cell>
          <cell r="F1309" t="str">
            <v>Sodium hexafluoroaluminate (Synthetic cryolite).</v>
          </cell>
        </row>
        <row r="1310">
          <cell r="B1310">
            <v>28269010</v>
          </cell>
          <cell r="C1310">
            <v>28269010</v>
          </cell>
          <cell r="E1310">
            <v>282690</v>
          </cell>
          <cell r="F1310" t="str">
            <v>Fluorosilicates of sodium or of potassium.</v>
          </cell>
        </row>
        <row r="1311">
          <cell r="B1311">
            <v>28269090</v>
          </cell>
          <cell r="C1311" t="e">
            <v>#N/A</v>
          </cell>
          <cell r="E1311">
            <v>282690</v>
          </cell>
          <cell r="F1311" t="str">
            <v>Other complex fluorine salts, nesoi.</v>
          </cell>
        </row>
        <row r="1312">
          <cell r="B1312">
            <v>28271000</v>
          </cell>
          <cell r="C1312">
            <v>28271000</v>
          </cell>
          <cell r="E1312">
            <v>282710</v>
          </cell>
          <cell r="F1312" t="str">
            <v>Ammonium chloride.</v>
          </cell>
        </row>
        <row r="1313">
          <cell r="B1313">
            <v>28272000</v>
          </cell>
          <cell r="C1313">
            <v>28272000</v>
          </cell>
          <cell r="E1313">
            <v>282720</v>
          </cell>
          <cell r="F1313" t="str">
            <v>Calcium chloride.</v>
          </cell>
        </row>
        <row r="1314">
          <cell r="B1314">
            <v>28273100</v>
          </cell>
          <cell r="C1314">
            <v>28273100</v>
          </cell>
          <cell r="E1314">
            <v>282731</v>
          </cell>
          <cell r="F1314" t="str">
            <v>Magnesoium chloride.</v>
          </cell>
        </row>
        <row r="1315">
          <cell r="B1315">
            <v>28273200</v>
          </cell>
          <cell r="C1315">
            <v>28273200</v>
          </cell>
          <cell r="E1315">
            <v>282732</v>
          </cell>
          <cell r="F1315" t="str">
            <v>Aluminum chloride.</v>
          </cell>
        </row>
        <row r="1316">
          <cell r="B1316">
            <v>28273500</v>
          </cell>
          <cell r="C1316">
            <v>28273500</v>
          </cell>
          <cell r="E1316">
            <v>282735</v>
          </cell>
          <cell r="F1316" t="str">
            <v>Nickel chloride.</v>
          </cell>
        </row>
        <row r="1317">
          <cell r="B1317">
            <v>28273910</v>
          </cell>
          <cell r="C1317" t="e">
            <v>#N/A</v>
          </cell>
          <cell r="E1317">
            <v>282739</v>
          </cell>
          <cell r="F1317" t="str">
            <v>Vanadium chlorides.</v>
          </cell>
        </row>
        <row r="1318">
          <cell r="B1318">
            <v>28273925</v>
          </cell>
          <cell r="C1318" t="e">
            <v>#N/A</v>
          </cell>
          <cell r="E1318">
            <v>282739</v>
          </cell>
          <cell r="F1318" t="str">
            <v>Tin chlorides.</v>
          </cell>
        </row>
        <row r="1319">
          <cell r="B1319">
            <v>28273930</v>
          </cell>
          <cell r="C1319">
            <v>28273930</v>
          </cell>
          <cell r="E1319">
            <v>282739</v>
          </cell>
          <cell r="F1319" t="str">
            <v>Titanium chlorides.</v>
          </cell>
        </row>
        <row r="1320">
          <cell r="B1320">
            <v>28273940</v>
          </cell>
          <cell r="C1320" t="e">
            <v>#N/A</v>
          </cell>
          <cell r="E1320">
            <v>282739</v>
          </cell>
          <cell r="F1320" t="str">
            <v>Tungsten hexachloride.</v>
          </cell>
        </row>
        <row r="1321">
          <cell r="B1321">
            <v>28273945</v>
          </cell>
          <cell r="C1321">
            <v>28273945</v>
          </cell>
          <cell r="E1321">
            <v>282739</v>
          </cell>
          <cell r="F1321" t="str">
            <v>Barium chloride.</v>
          </cell>
        </row>
        <row r="1322">
          <cell r="B1322">
            <v>28273955</v>
          </cell>
          <cell r="C1322">
            <v>28273955</v>
          </cell>
          <cell r="E1322">
            <v>282739</v>
          </cell>
          <cell r="F1322" t="str">
            <v>Iron chlorides.</v>
          </cell>
        </row>
        <row r="1323">
          <cell r="B1323">
            <v>28273960</v>
          </cell>
          <cell r="C1323">
            <v>28273960</v>
          </cell>
          <cell r="E1323">
            <v>282739</v>
          </cell>
          <cell r="F1323" t="str">
            <v>Cobalt chlorides.</v>
          </cell>
        </row>
        <row r="1324">
          <cell r="B1324">
            <v>28273965</v>
          </cell>
          <cell r="C1324">
            <v>28273965</v>
          </cell>
          <cell r="E1324">
            <v>282739</v>
          </cell>
          <cell r="F1324" t="str">
            <v>Zinc chloride.</v>
          </cell>
        </row>
        <row r="1325">
          <cell r="B1325">
            <v>28273990</v>
          </cell>
          <cell r="C1325">
            <v>28273990</v>
          </cell>
          <cell r="E1325">
            <v>282739</v>
          </cell>
          <cell r="F1325" t="str">
            <v>Chlorides, nesoi.</v>
          </cell>
        </row>
        <row r="1326">
          <cell r="B1326">
            <v>28274100</v>
          </cell>
          <cell r="C1326">
            <v>28274100</v>
          </cell>
          <cell r="E1326">
            <v>282741</v>
          </cell>
          <cell r="F1326" t="str">
            <v>Chloride oxides and chloride hydroxides of copper.</v>
          </cell>
        </row>
        <row r="1327">
          <cell r="B1327">
            <v>28274910</v>
          </cell>
          <cell r="C1327">
            <v>28274910</v>
          </cell>
          <cell r="E1327">
            <v>282749</v>
          </cell>
          <cell r="F1327" t="str">
            <v>Chloride oxides and chloride hydroxides of vanadium.</v>
          </cell>
        </row>
        <row r="1328">
          <cell r="B1328">
            <v>28274950</v>
          </cell>
          <cell r="C1328" t="e">
            <v>#N/A</v>
          </cell>
          <cell r="E1328">
            <v>282749</v>
          </cell>
          <cell r="F1328" t="str">
            <v>Chloride oxides and chloride hydroxides other than of copper or of vanadium.</v>
          </cell>
        </row>
        <row r="1329">
          <cell r="B1329">
            <v>28275100</v>
          </cell>
          <cell r="C1329">
            <v>28275100</v>
          </cell>
          <cell r="E1329">
            <v>282751</v>
          </cell>
          <cell r="F1329" t="str">
            <v>Bromides of sodium or potassium.</v>
          </cell>
        </row>
        <row r="1330">
          <cell r="B1330">
            <v>28275925</v>
          </cell>
          <cell r="C1330">
            <v>28275925</v>
          </cell>
          <cell r="E1330">
            <v>282759</v>
          </cell>
          <cell r="F1330" t="str">
            <v>Bromides or bromide oxides of ammonium, calcium, or zinc.</v>
          </cell>
        </row>
        <row r="1331">
          <cell r="B1331">
            <v>28275951</v>
          </cell>
          <cell r="C1331">
            <v>28275951</v>
          </cell>
          <cell r="E1331">
            <v>282759</v>
          </cell>
          <cell r="F1331" t="str">
            <v>Other bromides and bromide oxides, other than ammonium, calcium or zinc.</v>
          </cell>
        </row>
        <row r="1332">
          <cell r="B1332">
            <v>28276010</v>
          </cell>
          <cell r="C1332">
            <v>28276010</v>
          </cell>
          <cell r="E1332">
            <v>282760</v>
          </cell>
          <cell r="F1332" t="str">
            <v>Iodide and iodide oxide of calcium or copper.</v>
          </cell>
        </row>
        <row r="1333">
          <cell r="B1333">
            <v>28276020</v>
          </cell>
          <cell r="C1333">
            <v>28276020</v>
          </cell>
          <cell r="E1333">
            <v>282760</v>
          </cell>
          <cell r="F1333" t="str">
            <v>Iodide and iodide oxide of potassium.</v>
          </cell>
        </row>
        <row r="1334">
          <cell r="B1334">
            <v>28276051</v>
          </cell>
          <cell r="C1334">
            <v>28276051</v>
          </cell>
          <cell r="E1334">
            <v>282760</v>
          </cell>
          <cell r="F1334" t="str">
            <v>Iodides and iodide oxides, other than of calcium, copper or potassium.</v>
          </cell>
        </row>
        <row r="1335">
          <cell r="B1335">
            <v>28281000</v>
          </cell>
          <cell r="C1335">
            <v>28281000</v>
          </cell>
          <cell r="E1335">
            <v>282810</v>
          </cell>
          <cell r="F1335" t="str">
            <v>Commercial calcium hypochlorite and other calcium hypochlorites.</v>
          </cell>
        </row>
        <row r="1336">
          <cell r="B1336">
            <v>28289000</v>
          </cell>
          <cell r="C1336">
            <v>28289000</v>
          </cell>
          <cell r="E1336">
            <v>282890</v>
          </cell>
          <cell r="F1336" t="str">
            <v>Hypochlorites, except of calcium; hypobromites; chlorites.</v>
          </cell>
        </row>
        <row r="1337">
          <cell r="B1337">
            <v>28291100</v>
          </cell>
          <cell r="C1337">
            <v>28291100</v>
          </cell>
          <cell r="E1337">
            <v>282911</v>
          </cell>
          <cell r="F1337" t="str">
            <v>Sodium chlorate.</v>
          </cell>
        </row>
        <row r="1338">
          <cell r="B1338">
            <v>28291901</v>
          </cell>
          <cell r="C1338">
            <v>28291901</v>
          </cell>
          <cell r="E1338">
            <v>282919</v>
          </cell>
          <cell r="F1338" t="str">
            <v>Other chlorates and perchlorates, other than sodium.</v>
          </cell>
        </row>
        <row r="1339">
          <cell r="B1339">
            <v>28299005</v>
          </cell>
          <cell r="C1339">
            <v>28299005</v>
          </cell>
          <cell r="E1339">
            <v>282990</v>
          </cell>
          <cell r="F1339" t="str">
            <v>Potassium bromate.</v>
          </cell>
        </row>
        <row r="1340">
          <cell r="B1340">
            <v>28299025</v>
          </cell>
          <cell r="C1340" t="e">
            <v>#N/A</v>
          </cell>
          <cell r="E1340">
            <v>282990</v>
          </cell>
          <cell r="F1340" t="str">
            <v>Sodium bromate.</v>
          </cell>
        </row>
        <row r="1341">
          <cell r="B1341">
            <v>28299040</v>
          </cell>
          <cell r="C1341">
            <v>28299040</v>
          </cell>
          <cell r="E1341">
            <v>282990</v>
          </cell>
          <cell r="F1341" t="str">
            <v>Perchlorates, perbromates, iodates, periodates; of potassium.</v>
          </cell>
        </row>
        <row r="1342">
          <cell r="B1342">
            <v>28299061</v>
          </cell>
          <cell r="C1342">
            <v>28299061</v>
          </cell>
          <cell r="E1342">
            <v>282990</v>
          </cell>
          <cell r="F1342" t="str">
            <v>Other perbromates, iodates and periodates other than potassium.</v>
          </cell>
        </row>
        <row r="1343">
          <cell r="B1343">
            <v>28301000</v>
          </cell>
          <cell r="C1343">
            <v>28301000</v>
          </cell>
          <cell r="E1343">
            <v>283010</v>
          </cell>
          <cell r="F1343" t="str">
            <v>Sodium sulfides.</v>
          </cell>
        </row>
        <row r="1344">
          <cell r="B1344">
            <v>28309010</v>
          </cell>
          <cell r="C1344">
            <v>28309010</v>
          </cell>
          <cell r="E1344">
            <v>283090</v>
          </cell>
          <cell r="F1344" t="str">
            <v>Zinc sulfide, luminescent grade, purity &gt;=99.99% By wt.</v>
          </cell>
        </row>
        <row r="1345">
          <cell r="B1345">
            <v>28309015</v>
          </cell>
          <cell r="C1345">
            <v>28309015</v>
          </cell>
          <cell r="E1345">
            <v>283090</v>
          </cell>
          <cell r="F1345" t="str">
            <v>Zinc sulfide excluding luminescent grade.</v>
          </cell>
        </row>
        <row r="1346">
          <cell r="B1346">
            <v>28309020</v>
          </cell>
          <cell r="C1346">
            <v>28309020</v>
          </cell>
          <cell r="E1346">
            <v>283090</v>
          </cell>
          <cell r="F1346" t="str">
            <v>Cadmium sulfide.</v>
          </cell>
        </row>
        <row r="1347">
          <cell r="B1347">
            <v>28309090</v>
          </cell>
          <cell r="C1347">
            <v>28309090</v>
          </cell>
          <cell r="E1347">
            <v>283090</v>
          </cell>
          <cell r="F1347" t="str">
            <v>Polysulfides; sulfides, other than those of zinc and cadmium.</v>
          </cell>
        </row>
        <row r="1348">
          <cell r="B1348">
            <v>28311010</v>
          </cell>
          <cell r="C1348">
            <v>28311010</v>
          </cell>
          <cell r="E1348">
            <v>283110</v>
          </cell>
          <cell r="F1348" t="str">
            <v>Sodium formaldehyde sulfoxylate.</v>
          </cell>
        </row>
        <row r="1349">
          <cell r="B1349">
            <v>28311050</v>
          </cell>
          <cell r="C1349">
            <v>28311050</v>
          </cell>
          <cell r="E1349">
            <v>283110</v>
          </cell>
          <cell r="F1349" t="str">
            <v>Dithionites and sulfoxylates of sodium.</v>
          </cell>
        </row>
        <row r="1350">
          <cell r="B1350">
            <v>28319000</v>
          </cell>
          <cell r="C1350">
            <v>28319000</v>
          </cell>
          <cell r="E1350">
            <v>283190</v>
          </cell>
          <cell r="F1350" t="str">
            <v>Dithionites and sulfoxylates, other than those of sodium.</v>
          </cell>
        </row>
        <row r="1351">
          <cell r="B1351">
            <v>28321000</v>
          </cell>
          <cell r="C1351">
            <v>28321000</v>
          </cell>
          <cell r="E1351">
            <v>283210</v>
          </cell>
          <cell r="F1351" t="str">
            <v>Sodium sulfites.</v>
          </cell>
        </row>
        <row r="1352">
          <cell r="B1352">
            <v>28322000</v>
          </cell>
          <cell r="C1352">
            <v>28322000</v>
          </cell>
          <cell r="E1352">
            <v>283220</v>
          </cell>
          <cell r="F1352" t="str">
            <v>Sulfites, except sodium sulfites.</v>
          </cell>
        </row>
        <row r="1353">
          <cell r="B1353">
            <v>28323010</v>
          </cell>
          <cell r="C1353">
            <v>28323010</v>
          </cell>
          <cell r="E1353">
            <v>283230</v>
          </cell>
          <cell r="F1353" t="str">
            <v>Sodium thiosulfate.</v>
          </cell>
        </row>
        <row r="1354">
          <cell r="B1354">
            <v>28323050</v>
          </cell>
          <cell r="C1354">
            <v>28323050</v>
          </cell>
          <cell r="E1354">
            <v>283230</v>
          </cell>
          <cell r="F1354" t="str">
            <v>Thiosulfates, except sodium thiosulfate.</v>
          </cell>
        </row>
        <row r="1355">
          <cell r="B1355">
            <v>28331110</v>
          </cell>
          <cell r="C1355">
            <v>28331110</v>
          </cell>
          <cell r="E1355">
            <v>283311</v>
          </cell>
          <cell r="F1355" t="str">
            <v>Disodium sulfate, crude (Salt cake).</v>
          </cell>
        </row>
        <row r="1356">
          <cell r="B1356">
            <v>28331150</v>
          </cell>
          <cell r="C1356">
            <v>28331150</v>
          </cell>
          <cell r="E1356">
            <v>283311</v>
          </cell>
          <cell r="F1356" t="str">
            <v>Disodium sulfate, other than crude.</v>
          </cell>
        </row>
        <row r="1357">
          <cell r="B1357">
            <v>28331900</v>
          </cell>
          <cell r="C1357">
            <v>28331900</v>
          </cell>
          <cell r="E1357">
            <v>283319</v>
          </cell>
          <cell r="F1357" t="str">
            <v>Sodium sulfates, other than disodium sulfate.</v>
          </cell>
        </row>
        <row r="1358">
          <cell r="B1358">
            <v>28332100</v>
          </cell>
          <cell r="C1358">
            <v>28332100</v>
          </cell>
          <cell r="E1358">
            <v>283321</v>
          </cell>
          <cell r="F1358" t="str">
            <v>Magnesoium sulfate.</v>
          </cell>
        </row>
        <row r="1359">
          <cell r="B1359">
            <v>28332200</v>
          </cell>
          <cell r="C1359">
            <v>28332200</v>
          </cell>
          <cell r="E1359">
            <v>283322</v>
          </cell>
          <cell r="F1359" t="str">
            <v>Aluminum sulfate.</v>
          </cell>
        </row>
        <row r="1360">
          <cell r="B1360">
            <v>28332400</v>
          </cell>
          <cell r="C1360">
            <v>28332400</v>
          </cell>
          <cell r="E1360">
            <v>283324</v>
          </cell>
          <cell r="F1360" t="str">
            <v>Nickel sulfate.</v>
          </cell>
        </row>
        <row r="1361">
          <cell r="B1361">
            <v>28332500</v>
          </cell>
          <cell r="C1361">
            <v>28332500</v>
          </cell>
          <cell r="E1361">
            <v>283325</v>
          </cell>
          <cell r="F1361" t="str">
            <v>Copper sulfate.</v>
          </cell>
        </row>
        <row r="1362">
          <cell r="B1362">
            <v>28332700</v>
          </cell>
          <cell r="C1362">
            <v>28332700</v>
          </cell>
          <cell r="E1362">
            <v>283327</v>
          </cell>
          <cell r="F1362" t="str">
            <v>Barium sulfate.</v>
          </cell>
        </row>
        <row r="1363">
          <cell r="B1363">
            <v>28332910</v>
          </cell>
          <cell r="C1363">
            <v>28332910</v>
          </cell>
          <cell r="E1363">
            <v>283329</v>
          </cell>
          <cell r="F1363" t="str">
            <v>Cobalt sulfate.</v>
          </cell>
        </row>
        <row r="1364">
          <cell r="B1364">
            <v>28332920</v>
          </cell>
          <cell r="C1364">
            <v>28332920</v>
          </cell>
          <cell r="E1364">
            <v>283329</v>
          </cell>
          <cell r="F1364" t="str">
            <v>Iron sulfate.</v>
          </cell>
        </row>
        <row r="1365">
          <cell r="B1365">
            <v>28332930</v>
          </cell>
          <cell r="C1365">
            <v>28332930</v>
          </cell>
          <cell r="E1365">
            <v>283329</v>
          </cell>
          <cell r="F1365" t="str">
            <v>Vanadium sulfate.</v>
          </cell>
        </row>
        <row r="1366">
          <cell r="B1366">
            <v>28332940</v>
          </cell>
          <cell r="C1366">
            <v>28332940</v>
          </cell>
          <cell r="E1366">
            <v>283329</v>
          </cell>
          <cell r="F1366" t="str">
            <v>Chromium sulfate.</v>
          </cell>
        </row>
        <row r="1367">
          <cell r="B1367">
            <v>28332945</v>
          </cell>
          <cell r="C1367">
            <v>28332945</v>
          </cell>
          <cell r="E1367">
            <v>283329</v>
          </cell>
          <cell r="F1367" t="str">
            <v>Zinc sulfate.</v>
          </cell>
        </row>
        <row r="1368">
          <cell r="B1368">
            <v>28332951</v>
          </cell>
          <cell r="C1368">
            <v>28332951</v>
          </cell>
          <cell r="E1368">
            <v>283329</v>
          </cell>
          <cell r="F1368" t="str">
            <v>Other sulfates nesoi.</v>
          </cell>
        </row>
        <row r="1369">
          <cell r="B1369">
            <v>28333000</v>
          </cell>
          <cell r="C1369">
            <v>28333000</v>
          </cell>
          <cell r="E1369">
            <v>283330</v>
          </cell>
          <cell r="F1369" t="str">
            <v>Alums.</v>
          </cell>
        </row>
        <row r="1370">
          <cell r="B1370">
            <v>28334020</v>
          </cell>
          <cell r="C1370">
            <v>28334020</v>
          </cell>
          <cell r="E1370">
            <v>283340</v>
          </cell>
          <cell r="F1370" t="str">
            <v>Sodium peroxosulfates (sodium persulfates).</v>
          </cell>
        </row>
        <row r="1371">
          <cell r="B1371">
            <v>28334060</v>
          </cell>
          <cell r="C1371">
            <v>28334060</v>
          </cell>
          <cell r="E1371">
            <v>283340</v>
          </cell>
          <cell r="F1371" t="str">
            <v>Peroxosulfates (persulfates), nesoi.</v>
          </cell>
        </row>
        <row r="1372">
          <cell r="B1372">
            <v>28341010</v>
          </cell>
          <cell r="C1372">
            <v>28341010</v>
          </cell>
          <cell r="E1372">
            <v>283410</v>
          </cell>
          <cell r="F1372" t="str">
            <v>Sodium nitrite.</v>
          </cell>
        </row>
        <row r="1373">
          <cell r="B1373">
            <v>28341050</v>
          </cell>
          <cell r="C1373">
            <v>28341050</v>
          </cell>
          <cell r="E1373">
            <v>283410</v>
          </cell>
          <cell r="F1373" t="str">
            <v>Nitrites, other than of sodium.</v>
          </cell>
        </row>
        <row r="1374">
          <cell r="B1374">
            <v>28342100</v>
          </cell>
          <cell r="C1374">
            <v>28342100</v>
          </cell>
          <cell r="E1374">
            <v>283421</v>
          </cell>
          <cell r="F1374" t="str">
            <v>Potassium nitrate.</v>
          </cell>
        </row>
        <row r="1375">
          <cell r="B1375">
            <v>28342905</v>
          </cell>
          <cell r="C1375">
            <v>28342905</v>
          </cell>
          <cell r="E1375">
            <v>283429</v>
          </cell>
          <cell r="F1375" t="str">
            <v>Bismuth nitrate.</v>
          </cell>
        </row>
        <row r="1376">
          <cell r="B1376">
            <v>28342910</v>
          </cell>
          <cell r="C1376">
            <v>28342910</v>
          </cell>
          <cell r="E1376">
            <v>283429</v>
          </cell>
          <cell r="F1376" t="str">
            <v>Calcium nitrate.</v>
          </cell>
        </row>
        <row r="1377">
          <cell r="B1377">
            <v>28342920</v>
          </cell>
          <cell r="C1377">
            <v>28342920</v>
          </cell>
          <cell r="E1377">
            <v>283429</v>
          </cell>
          <cell r="F1377" t="str">
            <v>Strontium nitrate.</v>
          </cell>
        </row>
        <row r="1378">
          <cell r="B1378">
            <v>28342951</v>
          </cell>
          <cell r="C1378">
            <v>28342951</v>
          </cell>
          <cell r="E1378">
            <v>283429</v>
          </cell>
          <cell r="F1378" t="str">
            <v>Nitrates, nesoi.</v>
          </cell>
        </row>
        <row r="1379">
          <cell r="B1379">
            <v>28351000</v>
          </cell>
          <cell r="C1379">
            <v>28351000</v>
          </cell>
          <cell r="E1379">
            <v>283510</v>
          </cell>
          <cell r="F1379" t="str">
            <v>Phosphinates (hypophosphites) and phosphonates (phosphites).</v>
          </cell>
        </row>
        <row r="1380">
          <cell r="B1380">
            <v>28352200</v>
          </cell>
          <cell r="C1380">
            <v>28352200</v>
          </cell>
          <cell r="E1380">
            <v>283522</v>
          </cell>
          <cell r="F1380" t="str">
            <v>Mono- or disodium phosphates.</v>
          </cell>
        </row>
        <row r="1381">
          <cell r="B1381">
            <v>28352400</v>
          </cell>
          <cell r="C1381">
            <v>28352400</v>
          </cell>
          <cell r="E1381">
            <v>283524</v>
          </cell>
          <cell r="F1381" t="str">
            <v>Potassium phosphate.</v>
          </cell>
        </row>
        <row r="1382">
          <cell r="B1382">
            <v>28352500</v>
          </cell>
          <cell r="C1382">
            <v>28352500</v>
          </cell>
          <cell r="E1382">
            <v>283525</v>
          </cell>
          <cell r="F1382" t="str">
            <v>Calcium hydrogenorthophosphate (“Dicalcium phosphate”).</v>
          </cell>
        </row>
        <row r="1383">
          <cell r="B1383">
            <v>28352600</v>
          </cell>
          <cell r="C1383">
            <v>28352600</v>
          </cell>
          <cell r="E1383">
            <v>283526</v>
          </cell>
          <cell r="F1383" t="str">
            <v>Other phosphates of calcium, nesoi.</v>
          </cell>
        </row>
        <row r="1384">
          <cell r="B1384">
            <v>28352910</v>
          </cell>
          <cell r="C1384">
            <v>28352910</v>
          </cell>
          <cell r="E1384">
            <v>283529</v>
          </cell>
          <cell r="F1384" t="str">
            <v>Aluminum phosphate.</v>
          </cell>
        </row>
        <row r="1385">
          <cell r="B1385">
            <v>28352920</v>
          </cell>
          <cell r="C1385">
            <v>28352920</v>
          </cell>
          <cell r="E1385">
            <v>283529</v>
          </cell>
          <cell r="F1385" t="str">
            <v>Triammonium phosphate.</v>
          </cell>
        </row>
        <row r="1386">
          <cell r="B1386">
            <v>28352930</v>
          </cell>
          <cell r="C1386">
            <v>28352930</v>
          </cell>
          <cell r="E1386">
            <v>283529</v>
          </cell>
          <cell r="F1386" t="str">
            <v>Trisodium phosphate.</v>
          </cell>
        </row>
        <row r="1387">
          <cell r="B1387">
            <v>28352951</v>
          </cell>
          <cell r="C1387">
            <v>28352951</v>
          </cell>
          <cell r="E1387">
            <v>283529</v>
          </cell>
          <cell r="F1387" t="str">
            <v>Other phosphates nesoi.</v>
          </cell>
        </row>
        <row r="1388">
          <cell r="B1388">
            <v>28353100</v>
          </cell>
          <cell r="C1388">
            <v>28353100</v>
          </cell>
          <cell r="E1388">
            <v>283531</v>
          </cell>
          <cell r="F1388" t="str">
            <v>Sodium triphosphate (Sodium tripolyphosphate).</v>
          </cell>
        </row>
        <row r="1389">
          <cell r="B1389">
            <v>28353910</v>
          </cell>
          <cell r="C1389">
            <v>28353910</v>
          </cell>
          <cell r="E1389">
            <v>283539</v>
          </cell>
          <cell r="F1389" t="str">
            <v>Potassium polyphosphate.</v>
          </cell>
        </row>
        <row r="1390">
          <cell r="B1390">
            <v>28353950</v>
          </cell>
          <cell r="C1390">
            <v>28353950</v>
          </cell>
          <cell r="E1390">
            <v>283539</v>
          </cell>
          <cell r="F1390" t="str">
            <v>Polyphosphates, other than sodium triphosphate and potassium polyphosphate.</v>
          </cell>
        </row>
        <row r="1391">
          <cell r="B1391">
            <v>28362000</v>
          </cell>
          <cell r="C1391">
            <v>28362000</v>
          </cell>
          <cell r="E1391">
            <v>283620</v>
          </cell>
          <cell r="F1391" t="str">
            <v>Disodium carbonate.</v>
          </cell>
        </row>
        <row r="1392">
          <cell r="B1392">
            <v>28363000</v>
          </cell>
          <cell r="C1392">
            <v>28363000</v>
          </cell>
          <cell r="E1392">
            <v>283630</v>
          </cell>
          <cell r="F1392" t="str">
            <v>Sodium hydrogencarbonate (Sodium bicarbonate).</v>
          </cell>
        </row>
        <row r="1393">
          <cell r="B1393">
            <v>28364010</v>
          </cell>
          <cell r="C1393">
            <v>28364010</v>
          </cell>
          <cell r="E1393">
            <v>283640</v>
          </cell>
          <cell r="F1393" t="str">
            <v>Dipotassium carbonate.</v>
          </cell>
        </row>
        <row r="1394">
          <cell r="B1394">
            <v>28364020</v>
          </cell>
          <cell r="C1394">
            <v>28364020</v>
          </cell>
          <cell r="E1394">
            <v>283640</v>
          </cell>
          <cell r="F1394" t="str">
            <v>Potassium hydrogencarbonate (Potassium bicarbonate).</v>
          </cell>
        </row>
        <row r="1395">
          <cell r="B1395">
            <v>28365000</v>
          </cell>
          <cell r="C1395">
            <v>28365000</v>
          </cell>
          <cell r="E1395">
            <v>283650</v>
          </cell>
          <cell r="F1395" t="str">
            <v>Calcium carbonate.</v>
          </cell>
        </row>
        <row r="1396">
          <cell r="B1396">
            <v>28366000</v>
          </cell>
          <cell r="C1396">
            <v>28366000</v>
          </cell>
          <cell r="E1396">
            <v>283660</v>
          </cell>
          <cell r="F1396" t="str">
            <v>Barium carbonate.</v>
          </cell>
        </row>
        <row r="1397">
          <cell r="B1397">
            <v>28369100</v>
          </cell>
          <cell r="C1397">
            <v>28369100</v>
          </cell>
          <cell r="E1397">
            <v>283691</v>
          </cell>
          <cell r="F1397" t="str">
            <v>Lithium carbonates.</v>
          </cell>
        </row>
        <row r="1398">
          <cell r="B1398">
            <v>28369200</v>
          </cell>
          <cell r="C1398">
            <v>28369200</v>
          </cell>
          <cell r="E1398">
            <v>283692</v>
          </cell>
          <cell r="F1398" t="str">
            <v>Strontium carbonate.</v>
          </cell>
        </row>
        <row r="1399">
          <cell r="B1399">
            <v>28369910</v>
          </cell>
          <cell r="C1399">
            <v>28369910</v>
          </cell>
          <cell r="E1399">
            <v>283699</v>
          </cell>
          <cell r="F1399" t="str">
            <v>Cobalt carbonates.</v>
          </cell>
        </row>
        <row r="1400">
          <cell r="B1400">
            <v>28369920</v>
          </cell>
          <cell r="C1400">
            <v>28369920</v>
          </cell>
          <cell r="E1400">
            <v>283699</v>
          </cell>
          <cell r="F1400" t="str">
            <v>Bismuth carbonate.</v>
          </cell>
        </row>
        <row r="1401">
          <cell r="B1401">
            <v>28369930</v>
          </cell>
          <cell r="C1401">
            <v>28369930</v>
          </cell>
          <cell r="E1401">
            <v>283699</v>
          </cell>
          <cell r="F1401" t="str">
            <v>Commercial ammonium carbonate, containing ammonium carbamate, and other ammonium carbonates.</v>
          </cell>
        </row>
        <row r="1402">
          <cell r="B1402">
            <v>28369940</v>
          </cell>
          <cell r="C1402">
            <v>28369940</v>
          </cell>
          <cell r="E1402">
            <v>283699</v>
          </cell>
          <cell r="F1402" t="str">
            <v>Lead carbonate.</v>
          </cell>
        </row>
        <row r="1403">
          <cell r="B1403">
            <v>28369950</v>
          </cell>
          <cell r="C1403">
            <v>28369950</v>
          </cell>
          <cell r="E1403">
            <v>283699</v>
          </cell>
          <cell r="F1403" t="str">
            <v>Carbonates nesoi, and peroxocarbonates (percarbonates).</v>
          </cell>
        </row>
        <row r="1404">
          <cell r="B1404">
            <v>28371100</v>
          </cell>
          <cell r="C1404">
            <v>28371100</v>
          </cell>
          <cell r="E1404">
            <v>283711</v>
          </cell>
          <cell r="F1404" t="str">
            <v>Sodium cyanide.</v>
          </cell>
        </row>
        <row r="1405">
          <cell r="B1405">
            <v>28371901</v>
          </cell>
          <cell r="C1405" t="e">
            <v>#N/A</v>
          </cell>
          <cell r="E1405">
            <v>283719</v>
          </cell>
          <cell r="F1405" t="str">
            <v>Cyanides and cyanide oxides, except those of sodium.</v>
          </cell>
        </row>
        <row r="1406">
          <cell r="B1406">
            <v>28372010</v>
          </cell>
          <cell r="C1406">
            <v>28372010</v>
          </cell>
          <cell r="E1406">
            <v>283720</v>
          </cell>
          <cell r="F1406" t="str">
            <v>Potassium ferricyanide.</v>
          </cell>
        </row>
        <row r="1407">
          <cell r="B1407">
            <v>28372051</v>
          </cell>
          <cell r="C1407">
            <v>28372051</v>
          </cell>
          <cell r="E1407">
            <v>283720</v>
          </cell>
          <cell r="F1407" t="str">
            <v>Complex cyanides, excluding potassium ferricyanide.</v>
          </cell>
        </row>
        <row r="1408">
          <cell r="B1408">
            <v>28391100</v>
          </cell>
          <cell r="C1408">
            <v>28391100</v>
          </cell>
          <cell r="E1408">
            <v>283911</v>
          </cell>
          <cell r="F1408" t="str">
            <v>Sodium metasilicates.</v>
          </cell>
        </row>
        <row r="1409">
          <cell r="B1409">
            <v>28391900</v>
          </cell>
          <cell r="C1409">
            <v>28391900</v>
          </cell>
          <cell r="E1409">
            <v>283919</v>
          </cell>
          <cell r="F1409" t="str">
            <v>Sodium silicates except sodium metasilicates.</v>
          </cell>
        </row>
        <row r="1410">
          <cell r="B1410">
            <v>28399010</v>
          </cell>
          <cell r="C1410">
            <v>28399010</v>
          </cell>
          <cell r="E1410">
            <v>283990</v>
          </cell>
          <cell r="F1410" t="str">
            <v>Potassium silicate.</v>
          </cell>
        </row>
        <row r="1411">
          <cell r="B1411">
            <v>28399050</v>
          </cell>
          <cell r="C1411">
            <v>28399050</v>
          </cell>
          <cell r="E1411">
            <v>283990</v>
          </cell>
          <cell r="F1411" t="str">
            <v>Other alkali metal silicates nesoi.</v>
          </cell>
        </row>
        <row r="1412">
          <cell r="B1412">
            <v>28401100</v>
          </cell>
          <cell r="C1412">
            <v>28401100</v>
          </cell>
          <cell r="E1412">
            <v>284011</v>
          </cell>
          <cell r="F1412" t="str">
            <v>Anhydrous disodium tetraborate (refined borax).</v>
          </cell>
        </row>
        <row r="1413">
          <cell r="B1413">
            <v>28401900</v>
          </cell>
          <cell r="C1413">
            <v>28401900</v>
          </cell>
          <cell r="E1413">
            <v>284019</v>
          </cell>
          <cell r="F1413" t="str">
            <v>Disodium tetraborate (refined borax) except anhydrous.</v>
          </cell>
        </row>
        <row r="1414">
          <cell r="B1414">
            <v>28402000</v>
          </cell>
          <cell r="C1414">
            <v>28402000</v>
          </cell>
          <cell r="E1414">
            <v>284020</v>
          </cell>
          <cell r="F1414" t="str">
            <v>Borates, other than disodium tetraborate (refined borax).</v>
          </cell>
        </row>
        <row r="1415">
          <cell r="B1415">
            <v>28403000</v>
          </cell>
          <cell r="C1415">
            <v>28403000</v>
          </cell>
          <cell r="E1415">
            <v>284030</v>
          </cell>
          <cell r="F1415" t="str">
            <v>Peroxoborates (perborates).</v>
          </cell>
        </row>
        <row r="1416">
          <cell r="B1416">
            <v>28413000</v>
          </cell>
          <cell r="C1416">
            <v>28413000</v>
          </cell>
          <cell r="E1416">
            <v>284130</v>
          </cell>
          <cell r="F1416" t="str">
            <v>Sodium dichromate.</v>
          </cell>
        </row>
        <row r="1417">
          <cell r="B1417">
            <v>28415010</v>
          </cell>
          <cell r="C1417">
            <v>28415010</v>
          </cell>
          <cell r="E1417">
            <v>284150</v>
          </cell>
          <cell r="F1417" t="str">
            <v>Potassium dichromate.</v>
          </cell>
        </row>
        <row r="1418">
          <cell r="B1418">
            <v>28415091</v>
          </cell>
          <cell r="C1418">
            <v>28415091</v>
          </cell>
          <cell r="E1418">
            <v>284150</v>
          </cell>
          <cell r="F1418" t="str">
            <v>Chromates except of zinc or lead and dichromates except of sodium or potassium; peroxochromates.</v>
          </cell>
        </row>
        <row r="1419">
          <cell r="B1419">
            <v>28416100</v>
          </cell>
          <cell r="C1419">
            <v>28416100</v>
          </cell>
          <cell r="E1419">
            <v>284161</v>
          </cell>
          <cell r="F1419" t="str">
            <v>Potassium permanganate.</v>
          </cell>
        </row>
        <row r="1420">
          <cell r="B1420">
            <v>28416900</v>
          </cell>
          <cell r="C1420">
            <v>28416900</v>
          </cell>
          <cell r="E1420">
            <v>284169</v>
          </cell>
          <cell r="F1420" t="str">
            <v>Manganites, manganates and permanganates (except potassium permanganate).</v>
          </cell>
        </row>
        <row r="1421">
          <cell r="B1421">
            <v>28417010</v>
          </cell>
          <cell r="C1421" t="e">
            <v>#N/A</v>
          </cell>
          <cell r="E1421">
            <v>284170</v>
          </cell>
          <cell r="F1421" t="str">
            <v>Ammonium molybdate.</v>
          </cell>
        </row>
        <row r="1422">
          <cell r="B1422">
            <v>28417050</v>
          </cell>
          <cell r="C1422" t="e">
            <v>#N/A</v>
          </cell>
          <cell r="E1422">
            <v>284170</v>
          </cell>
          <cell r="F1422" t="str">
            <v>Molybdates, other than of ammonium.</v>
          </cell>
        </row>
        <row r="1423">
          <cell r="B1423">
            <v>28418000</v>
          </cell>
          <cell r="C1423" t="e">
            <v>#N/A</v>
          </cell>
          <cell r="E1423">
            <v>284180</v>
          </cell>
          <cell r="F1423" t="str">
            <v>Tungstates (wolframates).</v>
          </cell>
        </row>
        <row r="1424">
          <cell r="B1424">
            <v>28419010</v>
          </cell>
          <cell r="C1424">
            <v>28419010</v>
          </cell>
          <cell r="E1424">
            <v>284190</v>
          </cell>
          <cell r="F1424" t="str">
            <v>Vanadates.</v>
          </cell>
        </row>
        <row r="1425">
          <cell r="B1425">
            <v>28419020</v>
          </cell>
          <cell r="C1425">
            <v>28419020</v>
          </cell>
          <cell r="E1425">
            <v>284190</v>
          </cell>
          <cell r="F1425" t="str">
            <v>Ammonium perrhenate.</v>
          </cell>
        </row>
        <row r="1426">
          <cell r="B1426">
            <v>28419030</v>
          </cell>
          <cell r="C1426">
            <v>28419030</v>
          </cell>
          <cell r="E1426">
            <v>284190</v>
          </cell>
          <cell r="F1426" t="str">
            <v>Potassium stannate.</v>
          </cell>
        </row>
        <row r="1427">
          <cell r="B1427">
            <v>28419040</v>
          </cell>
          <cell r="C1427">
            <v>28419040</v>
          </cell>
          <cell r="E1427">
            <v>284190</v>
          </cell>
          <cell r="F1427" t="str">
            <v>Aluminates.</v>
          </cell>
        </row>
        <row r="1428">
          <cell r="B1428">
            <v>28419045</v>
          </cell>
          <cell r="C1428">
            <v>28419045</v>
          </cell>
          <cell r="E1428">
            <v>284190</v>
          </cell>
          <cell r="F1428" t="str">
            <v>Chromates of zinc or of lead.</v>
          </cell>
        </row>
        <row r="1429">
          <cell r="B1429">
            <v>28419050</v>
          </cell>
          <cell r="C1429">
            <v>28419050</v>
          </cell>
          <cell r="E1429">
            <v>284190</v>
          </cell>
          <cell r="F1429" t="str">
            <v>Salts of oxometallic or peroxometallic acids nesoi.</v>
          </cell>
        </row>
        <row r="1430">
          <cell r="B1430">
            <v>28421000</v>
          </cell>
          <cell r="C1430">
            <v>28421000</v>
          </cell>
          <cell r="E1430">
            <v>284210</v>
          </cell>
          <cell r="F1430" t="str">
            <v>Double or complex silicates.</v>
          </cell>
        </row>
        <row r="1431">
          <cell r="B1431">
            <v>28429010</v>
          </cell>
          <cell r="C1431">
            <v>28429010</v>
          </cell>
          <cell r="E1431">
            <v>284290</v>
          </cell>
          <cell r="F1431" t="str">
            <v>Fulminates, cyanates and thiocyanates.</v>
          </cell>
        </row>
        <row r="1432">
          <cell r="B1432">
            <v>28429090</v>
          </cell>
          <cell r="C1432">
            <v>28429090</v>
          </cell>
          <cell r="E1432">
            <v>284290</v>
          </cell>
          <cell r="F1432" t="str">
            <v>Salts of inorganic acids or peroxoacids nesoi, excluding azides.</v>
          </cell>
        </row>
        <row r="1433">
          <cell r="B1433">
            <v>28431000</v>
          </cell>
          <cell r="C1433">
            <v>28431000</v>
          </cell>
          <cell r="E1433">
            <v>284310</v>
          </cell>
          <cell r="F1433" t="str">
            <v>Colloidal precious metals.</v>
          </cell>
        </row>
        <row r="1434">
          <cell r="B1434">
            <v>28432100</v>
          </cell>
          <cell r="C1434">
            <v>28432100</v>
          </cell>
          <cell r="E1434">
            <v>284321</v>
          </cell>
          <cell r="F1434" t="str">
            <v>Silver nitrate.</v>
          </cell>
        </row>
        <row r="1435">
          <cell r="B1435">
            <v>28432901</v>
          </cell>
          <cell r="C1435">
            <v>28432901</v>
          </cell>
          <cell r="E1435">
            <v>284329</v>
          </cell>
          <cell r="F1435" t="str">
            <v>Silver compounds, other than silver nitrate.</v>
          </cell>
        </row>
        <row r="1436">
          <cell r="B1436">
            <v>28433000</v>
          </cell>
          <cell r="C1436">
            <v>28433000</v>
          </cell>
          <cell r="E1436">
            <v>284330</v>
          </cell>
          <cell r="F1436" t="str">
            <v>Gold compounds.</v>
          </cell>
        </row>
        <row r="1437">
          <cell r="B1437">
            <v>28439000</v>
          </cell>
          <cell r="C1437">
            <v>28439000</v>
          </cell>
          <cell r="E1437">
            <v>284390</v>
          </cell>
          <cell r="F1437" t="str">
            <v>Inorganic or organic compounds of precious metals, excluding those of silver and gold; amalgams of precious metals.</v>
          </cell>
        </row>
        <row r="1438">
          <cell r="B1438">
            <v>28441010</v>
          </cell>
          <cell r="C1438">
            <v>28441010</v>
          </cell>
          <cell r="E1438">
            <v>284410</v>
          </cell>
          <cell r="F1438" t="str">
            <v>Natural uranium metal.</v>
          </cell>
        </row>
        <row r="1439">
          <cell r="B1439">
            <v>28441020</v>
          </cell>
          <cell r="C1439">
            <v>28441020</v>
          </cell>
          <cell r="E1439">
            <v>284410</v>
          </cell>
          <cell r="F1439" t="str">
            <v>Natural uranium compounds.</v>
          </cell>
        </row>
        <row r="1440">
          <cell r="B1440">
            <v>28441050</v>
          </cell>
          <cell r="C1440">
            <v>28441050</v>
          </cell>
          <cell r="E1440">
            <v>284410</v>
          </cell>
          <cell r="F1440" t="str">
            <v>Alloys, dispersions (including cermets), ceramic products and mixtures containing natural uranium or natural uranium compounds.</v>
          </cell>
        </row>
        <row r="1441">
          <cell r="B1441">
            <v>28451000</v>
          </cell>
          <cell r="C1441">
            <v>28451000</v>
          </cell>
          <cell r="E1441">
            <v>284510</v>
          </cell>
          <cell r="F1441" t="str">
            <v>Heavy water (Deuterium oxide).</v>
          </cell>
        </row>
        <row r="1442">
          <cell r="B1442">
            <v>28461000</v>
          </cell>
          <cell r="C1442" t="e">
            <v>#N/A</v>
          </cell>
          <cell r="E1442">
            <v>284610</v>
          </cell>
          <cell r="F1442" t="str">
            <v>Cerium compounds.</v>
          </cell>
        </row>
        <row r="1443">
          <cell r="B1443">
            <v>28469020</v>
          </cell>
          <cell r="C1443" t="e">
            <v>#N/A</v>
          </cell>
          <cell r="E1443">
            <v>284690</v>
          </cell>
          <cell r="F1443" t="str">
            <v>Mixtures of rare-earth oxides or of rare-earth chlorides.</v>
          </cell>
        </row>
        <row r="1444">
          <cell r="B1444">
            <v>28469040</v>
          </cell>
          <cell r="C1444" t="e">
            <v>#N/A</v>
          </cell>
          <cell r="E1444">
            <v>284690</v>
          </cell>
          <cell r="F1444" t="str">
            <v>Yttrium materials and compounds containing by wt. &gt;19% But &lt;85% yttrium oxide equivalent.</v>
          </cell>
        </row>
        <row r="1445">
          <cell r="B1445">
            <v>28469080</v>
          </cell>
          <cell r="C1445" t="e">
            <v>#N/A</v>
          </cell>
          <cell r="E1445">
            <v>284690</v>
          </cell>
          <cell r="F1445" t="str">
            <v>Compounds, inorganic or organic, of rare-earth metals, of yttrium or of scandium, or of mixtures of these metals, nesoi.</v>
          </cell>
        </row>
        <row r="1446">
          <cell r="B1446">
            <v>28470000</v>
          </cell>
          <cell r="C1446">
            <v>28470000</v>
          </cell>
          <cell r="E1446">
            <v>284700</v>
          </cell>
          <cell r="F1446" t="str">
            <v>Hydrogen peroxide, whether or not solidified with urea.</v>
          </cell>
        </row>
        <row r="1447">
          <cell r="B1447">
            <v>28491000</v>
          </cell>
          <cell r="C1447">
            <v>28491000</v>
          </cell>
          <cell r="E1447">
            <v>284910</v>
          </cell>
          <cell r="F1447" t="str">
            <v>Calcium carbide.</v>
          </cell>
        </row>
        <row r="1448">
          <cell r="B1448">
            <v>28492010</v>
          </cell>
          <cell r="C1448" t="e">
            <v>#N/A</v>
          </cell>
          <cell r="E1448">
            <v>284920</v>
          </cell>
          <cell r="F1448" t="str">
            <v>Silicon carbide, crude.</v>
          </cell>
        </row>
        <row r="1449">
          <cell r="B1449">
            <v>28492020</v>
          </cell>
          <cell r="C1449" t="e">
            <v>#N/A</v>
          </cell>
          <cell r="E1449">
            <v>284920</v>
          </cell>
          <cell r="F1449" t="str">
            <v>Silicon carbide, in grains, or ground, pulverized or refined.</v>
          </cell>
        </row>
        <row r="1450">
          <cell r="B1450">
            <v>28499010</v>
          </cell>
          <cell r="C1450">
            <v>28499010</v>
          </cell>
          <cell r="E1450">
            <v>284990</v>
          </cell>
          <cell r="F1450" t="str">
            <v>Boron carbide.</v>
          </cell>
        </row>
        <row r="1451">
          <cell r="B1451">
            <v>28499020</v>
          </cell>
          <cell r="C1451">
            <v>28499020</v>
          </cell>
          <cell r="E1451">
            <v>284990</v>
          </cell>
          <cell r="F1451" t="str">
            <v>Chromium carbide.</v>
          </cell>
        </row>
        <row r="1452">
          <cell r="B1452">
            <v>28499030</v>
          </cell>
          <cell r="C1452" t="e">
            <v>#N/A</v>
          </cell>
          <cell r="E1452">
            <v>284990</v>
          </cell>
          <cell r="F1452" t="str">
            <v>Tungsten carbide.</v>
          </cell>
        </row>
        <row r="1453">
          <cell r="B1453">
            <v>28499050</v>
          </cell>
          <cell r="C1453">
            <v>28499050</v>
          </cell>
          <cell r="E1453">
            <v>284990</v>
          </cell>
          <cell r="F1453" t="str">
            <v>Carbides, nesoi.</v>
          </cell>
        </row>
        <row r="1454">
          <cell r="B1454">
            <v>28500005</v>
          </cell>
          <cell r="C1454">
            <v>28500005</v>
          </cell>
          <cell r="E1454">
            <v>285000</v>
          </cell>
          <cell r="F1454" t="str">
            <v>Hydride, nitride, azide, silicide and boride of calcium.</v>
          </cell>
        </row>
        <row r="1455">
          <cell r="B1455">
            <v>28500007</v>
          </cell>
          <cell r="C1455">
            <v>28500007</v>
          </cell>
          <cell r="E1455">
            <v>285000</v>
          </cell>
          <cell r="F1455" t="str">
            <v>Hydride, nitride, azide, silicide and boride of titanium.</v>
          </cell>
        </row>
        <row r="1456">
          <cell r="B1456">
            <v>28500010</v>
          </cell>
          <cell r="C1456">
            <v>28500010</v>
          </cell>
          <cell r="E1456">
            <v>285000</v>
          </cell>
          <cell r="F1456" t="str">
            <v>Hydride, nitride, azide, silicide and boride of tungsten.</v>
          </cell>
        </row>
        <row r="1457">
          <cell r="B1457">
            <v>28500020</v>
          </cell>
          <cell r="C1457">
            <v>28500020</v>
          </cell>
          <cell r="E1457">
            <v>285000</v>
          </cell>
          <cell r="F1457" t="str">
            <v>Hydride, nitride, azide, silicide and boride of vanadium.</v>
          </cell>
        </row>
        <row r="1458">
          <cell r="B1458">
            <v>28500050</v>
          </cell>
          <cell r="C1458">
            <v>28500050</v>
          </cell>
          <cell r="E1458">
            <v>285000</v>
          </cell>
          <cell r="F1458" t="str">
            <v>Hydrides, nitrides, azides, silicides and borides other than of calcium, titanium, tungsten or vanadium.</v>
          </cell>
        </row>
        <row r="1459">
          <cell r="B1459">
            <v>28521010</v>
          </cell>
          <cell r="C1459">
            <v>28521010</v>
          </cell>
          <cell r="E1459">
            <v>285210</v>
          </cell>
          <cell r="F1459" t="str">
            <v>Mercuric oxide, mercuric cyanide, mercuric oxycyanide and mercuric potassium cyanide.</v>
          </cell>
        </row>
        <row r="1460">
          <cell r="B1460">
            <v>28521090</v>
          </cell>
          <cell r="C1460">
            <v>28521090</v>
          </cell>
          <cell r="E1460">
            <v>285210</v>
          </cell>
          <cell r="F1460" t="str">
            <v>Other chemically defined compounds of mercury excluding amalgams.</v>
          </cell>
        </row>
        <row r="1461">
          <cell r="B1461">
            <v>28529005</v>
          </cell>
          <cell r="C1461">
            <v>28529005</v>
          </cell>
          <cell r="E1461">
            <v>285290</v>
          </cell>
          <cell r="F1461" t="str">
            <v>Albuminates, tannates, and phosphides of mercury.</v>
          </cell>
        </row>
        <row r="1462">
          <cell r="B1462">
            <v>28529090</v>
          </cell>
          <cell r="C1462">
            <v>28529090</v>
          </cell>
          <cell r="E1462">
            <v>285290</v>
          </cell>
          <cell r="F1462" t="str">
            <v>Inorganic or organic compounds of mercury, not chemically defined, not albuminates, tannates, or phosphides, excluding amalgams.</v>
          </cell>
        </row>
        <row r="1463">
          <cell r="B1463">
            <v>28531000</v>
          </cell>
          <cell r="C1463">
            <v>28531000</v>
          </cell>
          <cell r="E1463">
            <v>285310</v>
          </cell>
          <cell r="F1463" t="str">
            <v>Cyanogen chloride (Chlorocyan).</v>
          </cell>
        </row>
        <row r="1464">
          <cell r="B1464">
            <v>28539010</v>
          </cell>
          <cell r="C1464">
            <v>28539010</v>
          </cell>
          <cell r="E1464">
            <v>285390</v>
          </cell>
          <cell r="F1464" t="str">
            <v>Phosphor copper containing more than 15% by weight of phosphorus, excluding ferrosphosphorus.</v>
          </cell>
        </row>
        <row r="1465">
          <cell r="B1465">
            <v>28539050</v>
          </cell>
          <cell r="C1465">
            <v>28539050</v>
          </cell>
          <cell r="E1465">
            <v>285390</v>
          </cell>
          <cell r="F1465" t="str">
            <v>Phosphides, whether or not chemically defined, excluding ferrophosphorus, of other metals or of nonmetals.</v>
          </cell>
        </row>
        <row r="1466">
          <cell r="B1466">
            <v>28539090</v>
          </cell>
          <cell r="C1466">
            <v>28539090</v>
          </cell>
          <cell r="E1466">
            <v>285390</v>
          </cell>
          <cell r="F1466" t="str">
            <v>Other phosphides, excl ferrophosphorous, nesoi.</v>
          </cell>
        </row>
        <row r="1467">
          <cell r="B1467">
            <v>29011010</v>
          </cell>
          <cell r="C1467">
            <v>29011010</v>
          </cell>
          <cell r="E1467">
            <v>290110</v>
          </cell>
          <cell r="F1467" t="str">
            <v>Ethane and butane.</v>
          </cell>
        </row>
        <row r="1468">
          <cell r="B1468">
            <v>29011030</v>
          </cell>
          <cell r="C1468">
            <v>29011030</v>
          </cell>
          <cell r="E1468">
            <v>290110</v>
          </cell>
          <cell r="F1468" t="str">
            <v>n-Pentane and isopentane.</v>
          </cell>
        </row>
        <row r="1469">
          <cell r="B1469">
            <v>29011040</v>
          </cell>
          <cell r="C1469">
            <v>29011040</v>
          </cell>
          <cell r="E1469">
            <v>290110</v>
          </cell>
          <cell r="F1469" t="str">
            <v>Saturated acyclic hydrocarbon (not ethane, butane, n-pentane or isopentane), derived in whole or part from petroleum, shale oil or natural gas.</v>
          </cell>
        </row>
        <row r="1470">
          <cell r="B1470">
            <v>29011050</v>
          </cell>
          <cell r="C1470">
            <v>29011050</v>
          </cell>
          <cell r="E1470">
            <v>290110</v>
          </cell>
          <cell r="F1470" t="str">
            <v>Saturated acyclic hydrocarbon (not ethane, butane, n-pentane or isopentane), not derived in whole or part petroleum, shale oil or natural gas.</v>
          </cell>
        </row>
        <row r="1471">
          <cell r="B1471">
            <v>29012100</v>
          </cell>
          <cell r="C1471">
            <v>29012100</v>
          </cell>
          <cell r="E1471">
            <v>290121</v>
          </cell>
          <cell r="F1471" t="str">
            <v>Ethylene.</v>
          </cell>
        </row>
        <row r="1472">
          <cell r="B1472">
            <v>29012200</v>
          </cell>
          <cell r="C1472">
            <v>29012200</v>
          </cell>
          <cell r="E1472">
            <v>290122</v>
          </cell>
          <cell r="F1472" t="str">
            <v>Propene (Propylene).</v>
          </cell>
        </row>
        <row r="1473">
          <cell r="B1473">
            <v>29012300</v>
          </cell>
          <cell r="C1473">
            <v>29012300</v>
          </cell>
          <cell r="E1473">
            <v>290123</v>
          </cell>
          <cell r="F1473" t="str">
            <v>Butene (Butylene) and isomers thereof.</v>
          </cell>
        </row>
        <row r="1474">
          <cell r="B1474">
            <v>29012410</v>
          </cell>
          <cell r="C1474">
            <v>29012410</v>
          </cell>
          <cell r="E1474">
            <v>290124</v>
          </cell>
          <cell r="F1474" t="str">
            <v>Buta-l,3-diene.</v>
          </cell>
        </row>
        <row r="1475">
          <cell r="B1475">
            <v>29012420</v>
          </cell>
          <cell r="C1475">
            <v>29012420</v>
          </cell>
          <cell r="E1475">
            <v>290124</v>
          </cell>
          <cell r="F1475" t="str">
            <v>Isoprene, having a purity of 95 percent or more by weight.</v>
          </cell>
        </row>
        <row r="1476">
          <cell r="B1476">
            <v>29012450</v>
          </cell>
          <cell r="C1476">
            <v>29012450</v>
          </cell>
          <cell r="E1476">
            <v>290124</v>
          </cell>
          <cell r="F1476" t="str">
            <v>Isoprene less than 95 percent pure.</v>
          </cell>
        </row>
        <row r="1477">
          <cell r="B1477">
            <v>29012910</v>
          </cell>
          <cell r="C1477">
            <v>29012910</v>
          </cell>
          <cell r="E1477">
            <v>290129</v>
          </cell>
          <cell r="F1477" t="str">
            <v>Unsaturated acyclic hydrocarbons, nesoi, derived in whole or in part from petroleum, shale oil or natural gas.</v>
          </cell>
        </row>
        <row r="1478">
          <cell r="B1478">
            <v>29012950</v>
          </cell>
          <cell r="C1478">
            <v>29012950</v>
          </cell>
          <cell r="E1478">
            <v>290129</v>
          </cell>
          <cell r="F1478" t="str">
            <v>Unsaturated acyclic hydrocarbons, nesoi, not derived in whole or in part from petroleum, shale oil or natural gas.</v>
          </cell>
        </row>
        <row r="1479">
          <cell r="B1479">
            <v>29021100</v>
          </cell>
          <cell r="C1479">
            <v>29021100</v>
          </cell>
          <cell r="E1479">
            <v>290211</v>
          </cell>
          <cell r="F1479" t="str">
            <v>Cyclohexane.</v>
          </cell>
        </row>
        <row r="1480">
          <cell r="B1480">
            <v>29021900</v>
          </cell>
          <cell r="C1480">
            <v>29021900</v>
          </cell>
          <cell r="E1480">
            <v>290219</v>
          </cell>
          <cell r="F1480" t="str">
            <v>Cyclanic hydrocarbons (except cyclohexane), cyclenic hydrocarbons and cycloterpenes.</v>
          </cell>
        </row>
        <row r="1481">
          <cell r="B1481">
            <v>29022000</v>
          </cell>
          <cell r="C1481">
            <v>29022000</v>
          </cell>
          <cell r="E1481">
            <v>290220</v>
          </cell>
          <cell r="F1481" t="str">
            <v>Benzene.</v>
          </cell>
        </row>
        <row r="1482">
          <cell r="B1482">
            <v>29023000</v>
          </cell>
          <cell r="C1482">
            <v>29023000</v>
          </cell>
          <cell r="E1482">
            <v>290230</v>
          </cell>
          <cell r="F1482" t="str">
            <v>Toluene.</v>
          </cell>
        </row>
        <row r="1483">
          <cell r="B1483">
            <v>29024100</v>
          </cell>
          <cell r="C1483">
            <v>29024100</v>
          </cell>
          <cell r="E1483">
            <v>290241</v>
          </cell>
          <cell r="F1483" t="str">
            <v>o-Xylene.</v>
          </cell>
        </row>
        <row r="1484">
          <cell r="B1484">
            <v>29024200</v>
          </cell>
          <cell r="C1484">
            <v>29024200</v>
          </cell>
          <cell r="E1484">
            <v>290242</v>
          </cell>
          <cell r="F1484" t="str">
            <v>m-Xylene.</v>
          </cell>
        </row>
        <row r="1485">
          <cell r="B1485">
            <v>29024300</v>
          </cell>
          <cell r="C1485">
            <v>29024300</v>
          </cell>
          <cell r="E1485">
            <v>290243</v>
          </cell>
          <cell r="F1485" t="str">
            <v>p-Xylene.</v>
          </cell>
        </row>
        <row r="1486">
          <cell r="B1486">
            <v>29024400</v>
          </cell>
          <cell r="C1486">
            <v>29024400</v>
          </cell>
          <cell r="E1486">
            <v>290244</v>
          </cell>
          <cell r="F1486" t="str">
            <v>Mixed xylene isomers.</v>
          </cell>
        </row>
        <row r="1487">
          <cell r="B1487">
            <v>29025000</v>
          </cell>
          <cell r="C1487">
            <v>29025000</v>
          </cell>
          <cell r="E1487">
            <v>290250</v>
          </cell>
          <cell r="F1487" t="str">
            <v>Styrene.</v>
          </cell>
        </row>
        <row r="1488">
          <cell r="B1488">
            <v>29026000</v>
          </cell>
          <cell r="C1488">
            <v>29026000</v>
          </cell>
          <cell r="E1488">
            <v>290260</v>
          </cell>
          <cell r="F1488" t="str">
            <v>Ethylbenzene.</v>
          </cell>
        </row>
        <row r="1489">
          <cell r="B1489">
            <v>29027000</v>
          </cell>
          <cell r="C1489">
            <v>29027000</v>
          </cell>
          <cell r="E1489">
            <v>290270</v>
          </cell>
          <cell r="F1489" t="str">
            <v>Cumene.</v>
          </cell>
        </row>
        <row r="1490">
          <cell r="B1490">
            <v>29029010</v>
          </cell>
          <cell r="C1490">
            <v>29029010</v>
          </cell>
          <cell r="E1490">
            <v>290290</v>
          </cell>
          <cell r="F1490" t="str">
            <v>Pseudocumene.</v>
          </cell>
        </row>
        <row r="1491">
          <cell r="B1491">
            <v>29029020</v>
          </cell>
          <cell r="C1491">
            <v>29029020</v>
          </cell>
          <cell r="E1491">
            <v>290290</v>
          </cell>
          <cell r="F1491" t="str">
            <v>Acenaphthene, chrysene, cymene, dimethylnaphthalenes, fluoranthene, fluorene, indene, mesitylene, and other specified cyclic hydrocarbons.</v>
          </cell>
        </row>
        <row r="1492">
          <cell r="B1492">
            <v>29029030</v>
          </cell>
          <cell r="C1492">
            <v>29029030</v>
          </cell>
          <cell r="E1492">
            <v>290290</v>
          </cell>
          <cell r="F1492" t="str">
            <v>Alkylbenzenes and polyalkylbenzenes.</v>
          </cell>
        </row>
        <row r="1493">
          <cell r="B1493">
            <v>29029040</v>
          </cell>
          <cell r="C1493">
            <v>29029040</v>
          </cell>
          <cell r="E1493">
            <v>290290</v>
          </cell>
          <cell r="F1493" t="str">
            <v>Anthracene and 1,4-di-(2-methylstyryl)benzene.</v>
          </cell>
        </row>
        <row r="1494">
          <cell r="B1494">
            <v>29029060</v>
          </cell>
          <cell r="C1494">
            <v>29029060</v>
          </cell>
          <cell r="E1494">
            <v>290290</v>
          </cell>
          <cell r="F1494" t="str">
            <v>Biphenyl (diphenyl), in flakes.</v>
          </cell>
        </row>
        <row r="1495">
          <cell r="B1495">
            <v>29029090</v>
          </cell>
          <cell r="C1495">
            <v>29029090</v>
          </cell>
          <cell r="E1495">
            <v>290290</v>
          </cell>
          <cell r="F1495" t="str">
            <v>Cyclic hydrocarbons, nesoi.</v>
          </cell>
        </row>
        <row r="1496">
          <cell r="B1496">
            <v>29031100</v>
          </cell>
          <cell r="C1496">
            <v>29031100</v>
          </cell>
          <cell r="E1496">
            <v>290311</v>
          </cell>
          <cell r="F1496" t="str">
            <v>Chloromethane (Methyl chloride) &amp; chloroethane (Ethyl chloride).</v>
          </cell>
        </row>
        <row r="1497">
          <cell r="B1497">
            <v>29031200</v>
          </cell>
          <cell r="C1497">
            <v>29031200</v>
          </cell>
          <cell r="E1497">
            <v>290312</v>
          </cell>
          <cell r="F1497" t="str">
            <v>Dichloromethane (Methylene chloride).</v>
          </cell>
        </row>
        <row r="1498">
          <cell r="B1498">
            <v>29031300</v>
          </cell>
          <cell r="C1498">
            <v>29031300</v>
          </cell>
          <cell r="E1498">
            <v>290313</v>
          </cell>
          <cell r="F1498" t="str">
            <v>Chloroform (Trichloromethane).</v>
          </cell>
        </row>
        <row r="1499">
          <cell r="B1499">
            <v>29031400</v>
          </cell>
          <cell r="C1499">
            <v>29031400</v>
          </cell>
          <cell r="E1499">
            <v>290314</v>
          </cell>
          <cell r="F1499" t="str">
            <v>Carbon tetrachloride.</v>
          </cell>
        </row>
        <row r="1500">
          <cell r="B1500">
            <v>29031500</v>
          </cell>
          <cell r="C1500">
            <v>29031500</v>
          </cell>
          <cell r="E1500">
            <v>290315</v>
          </cell>
          <cell r="F1500" t="str">
            <v>1,2-Dichloroethane (Ethylene dichloride).</v>
          </cell>
        </row>
        <row r="1501">
          <cell r="B1501">
            <v>29031905</v>
          </cell>
          <cell r="C1501">
            <v>29031905</v>
          </cell>
          <cell r="E1501">
            <v>290319</v>
          </cell>
          <cell r="F1501" t="str">
            <v>1,2-Dichloropropane (Propylene dichloride) and dichlorobutanes.</v>
          </cell>
        </row>
        <row r="1502">
          <cell r="B1502">
            <v>29031910</v>
          </cell>
          <cell r="C1502">
            <v>29031910</v>
          </cell>
          <cell r="E1502">
            <v>290319</v>
          </cell>
          <cell r="F1502" t="str">
            <v>Hexachloroethane and tetrachloroethane.</v>
          </cell>
        </row>
        <row r="1503">
          <cell r="B1503">
            <v>29031930</v>
          </cell>
          <cell r="C1503">
            <v>29031930</v>
          </cell>
          <cell r="E1503">
            <v>290319</v>
          </cell>
          <cell r="F1503" t="str">
            <v>sec-Butyl chloride.</v>
          </cell>
        </row>
        <row r="1504">
          <cell r="B1504">
            <v>29031960</v>
          </cell>
          <cell r="C1504">
            <v>29031960</v>
          </cell>
          <cell r="E1504">
            <v>290319</v>
          </cell>
          <cell r="F1504" t="str">
            <v>Saturated chlorinated derivatives of acyclic hydrocarbons, nesoi.</v>
          </cell>
        </row>
        <row r="1505">
          <cell r="B1505">
            <v>29032100</v>
          </cell>
          <cell r="C1505" t="e">
            <v>#N/A</v>
          </cell>
          <cell r="E1505">
            <v>290321</v>
          </cell>
          <cell r="F1505" t="str">
            <v>Vinyl chloride (Chloroethylene).</v>
          </cell>
        </row>
        <row r="1506">
          <cell r="B1506">
            <v>29032200</v>
          </cell>
          <cell r="C1506">
            <v>29032200</v>
          </cell>
          <cell r="E1506">
            <v>290322</v>
          </cell>
          <cell r="F1506" t="str">
            <v>Trichloroethylene.</v>
          </cell>
        </row>
        <row r="1507">
          <cell r="B1507">
            <v>29032300</v>
          </cell>
          <cell r="C1507">
            <v>29032300</v>
          </cell>
          <cell r="E1507">
            <v>290323</v>
          </cell>
          <cell r="F1507" t="str">
            <v>Tetrachloroethylene (Perchloroethylene).</v>
          </cell>
        </row>
        <row r="1508">
          <cell r="B1508">
            <v>29032900</v>
          </cell>
          <cell r="C1508">
            <v>29032900</v>
          </cell>
          <cell r="E1508">
            <v>290329</v>
          </cell>
          <cell r="F1508" t="str">
            <v>Unsaturated chlorinated derivatives of acyclic hydrocarbons, nesoi.</v>
          </cell>
        </row>
        <row r="1509">
          <cell r="B1509">
            <v>29033100</v>
          </cell>
          <cell r="C1509">
            <v>29033100</v>
          </cell>
          <cell r="E1509">
            <v>290331</v>
          </cell>
          <cell r="F1509" t="str">
            <v>Ethylene dibromide.</v>
          </cell>
        </row>
        <row r="1510">
          <cell r="B1510">
            <v>29033915</v>
          </cell>
          <cell r="C1510">
            <v>29033915</v>
          </cell>
          <cell r="E1510">
            <v>290339</v>
          </cell>
          <cell r="F1510" t="str">
            <v>Acetylene tetrabromide; alkyl bromides; methylene dibromide; and vinyl bromide.</v>
          </cell>
        </row>
        <row r="1511">
          <cell r="B1511">
            <v>29033920</v>
          </cell>
          <cell r="C1511" t="e">
            <v>#N/A</v>
          </cell>
          <cell r="E1511">
            <v>290339</v>
          </cell>
          <cell r="F1511" t="str">
            <v>Fluorinated, brominated or iodinated derivatives of acyclic hydrocarbons, nesoi.</v>
          </cell>
        </row>
        <row r="1512">
          <cell r="B1512">
            <v>29037100</v>
          </cell>
          <cell r="C1512">
            <v>29037100</v>
          </cell>
          <cell r="E1512">
            <v>290371</v>
          </cell>
          <cell r="F1512" t="str">
            <v>Chlorodifluoromethane.</v>
          </cell>
        </row>
        <row r="1513">
          <cell r="B1513">
            <v>29037200</v>
          </cell>
          <cell r="C1513">
            <v>29037200</v>
          </cell>
          <cell r="E1513">
            <v>290372</v>
          </cell>
          <cell r="F1513" t="str">
            <v>Dichlorotrifluoroethanes.</v>
          </cell>
        </row>
        <row r="1514">
          <cell r="B1514">
            <v>29037300</v>
          </cell>
          <cell r="C1514">
            <v>29037300</v>
          </cell>
          <cell r="E1514">
            <v>290373</v>
          </cell>
          <cell r="F1514" t="str">
            <v>Dichlorofluoroethanes.</v>
          </cell>
        </row>
        <row r="1515">
          <cell r="B1515">
            <v>29037400</v>
          </cell>
          <cell r="C1515">
            <v>29037400</v>
          </cell>
          <cell r="E1515">
            <v>290374</v>
          </cell>
          <cell r="F1515" t="str">
            <v>Chlorodifluoroethanes.</v>
          </cell>
        </row>
        <row r="1516">
          <cell r="B1516">
            <v>29037500</v>
          </cell>
          <cell r="C1516">
            <v>29037500</v>
          </cell>
          <cell r="E1516">
            <v>290375</v>
          </cell>
          <cell r="F1516" t="str">
            <v>Dichloropentafluoropropanes.</v>
          </cell>
        </row>
        <row r="1517">
          <cell r="B1517">
            <v>29037600</v>
          </cell>
          <cell r="C1517">
            <v>29037600</v>
          </cell>
          <cell r="E1517">
            <v>290376</v>
          </cell>
          <cell r="F1517" t="str">
            <v>Bromochlorodifluoromethane, bromotrifluoromethane and dibromotetrafluoroethanes.</v>
          </cell>
        </row>
        <row r="1518">
          <cell r="B1518">
            <v>29037700</v>
          </cell>
          <cell r="C1518" t="e">
            <v>#N/A</v>
          </cell>
          <cell r="E1518">
            <v>290377</v>
          </cell>
          <cell r="F1518" t="str">
            <v>Other acyclic hydrocarbon derivatives, perhalogenated only with flourine and chlorine.</v>
          </cell>
        </row>
        <row r="1519">
          <cell r="B1519">
            <v>29037800</v>
          </cell>
          <cell r="C1519">
            <v>29037800</v>
          </cell>
          <cell r="E1519">
            <v>290378</v>
          </cell>
          <cell r="F1519" t="str">
            <v>Other perhalogenated acyclic hydrocarbon derivatives, nesoi.</v>
          </cell>
        </row>
        <row r="1520">
          <cell r="B1520">
            <v>29037910</v>
          </cell>
          <cell r="C1520" t="e">
            <v>#N/A</v>
          </cell>
          <cell r="E1520">
            <v>290379</v>
          </cell>
          <cell r="F1520" t="str">
            <v>Bromochloromethane.</v>
          </cell>
        </row>
        <row r="1521">
          <cell r="B1521">
            <v>29037990</v>
          </cell>
          <cell r="C1521">
            <v>29037990</v>
          </cell>
          <cell r="E1521">
            <v>290379</v>
          </cell>
          <cell r="F1521" t="str">
            <v>Other halogenated derivatives of acyclic hydrocarbons containing two or more different halogens, nesoi.</v>
          </cell>
        </row>
        <row r="1522">
          <cell r="B1522">
            <v>29038100</v>
          </cell>
          <cell r="C1522">
            <v>29038100</v>
          </cell>
          <cell r="E1522">
            <v>290381</v>
          </cell>
          <cell r="F1522" t="str">
            <v>1,2,3,4,5,6-Hexachlorocyclohexane (HCH (ISO)), including Lindane (ISO, INN).</v>
          </cell>
        </row>
        <row r="1523">
          <cell r="B1523">
            <v>29038200</v>
          </cell>
          <cell r="C1523">
            <v>29038200</v>
          </cell>
          <cell r="E1523">
            <v>290382</v>
          </cell>
          <cell r="F1523" t="str">
            <v>Aldrin (ISO), chlordane (ISO) and heptachlor (ISO).</v>
          </cell>
        </row>
        <row r="1524">
          <cell r="B1524">
            <v>29038300</v>
          </cell>
          <cell r="C1524">
            <v>29038300</v>
          </cell>
          <cell r="E1524">
            <v>290383</v>
          </cell>
          <cell r="F1524" t="str">
            <v>Halogenated derivatives of cyclanic cyclenic or cycloterpenic hydrocarbons: Mirex (ISO).</v>
          </cell>
        </row>
        <row r="1525">
          <cell r="B1525">
            <v>29038905</v>
          </cell>
          <cell r="C1525" t="e">
            <v>#N/A</v>
          </cell>
          <cell r="E1525">
            <v>290389</v>
          </cell>
          <cell r="F1525" t="str">
            <v>Dibromoethyldibromocyclohexane.</v>
          </cell>
        </row>
        <row r="1526">
          <cell r="B1526">
            <v>29038911</v>
          </cell>
          <cell r="C1526" t="e">
            <v>#N/A</v>
          </cell>
          <cell r="E1526">
            <v>290389</v>
          </cell>
          <cell r="F1526" t="str">
            <v>Halogenated pesticides derived in whole or in part from benzene or other aromatic hydrocarbon, nesoi.</v>
          </cell>
        </row>
        <row r="1527">
          <cell r="B1527">
            <v>29038915</v>
          </cell>
          <cell r="C1527">
            <v>29038915</v>
          </cell>
          <cell r="E1527">
            <v>290389</v>
          </cell>
          <cell r="F1527" t="str">
            <v>Halogenated products derived in whole or in part from benzene or other aromatic hydrocarbon, described in additional U.S. note 3 to sec. VI.</v>
          </cell>
        </row>
        <row r="1528">
          <cell r="B1528">
            <v>29038920</v>
          </cell>
          <cell r="C1528">
            <v>29038920</v>
          </cell>
          <cell r="E1528">
            <v>290389</v>
          </cell>
          <cell r="F1528" t="str">
            <v>Halogenated derivatives derived in whole or in part from benzene or other aromatic hydrocarbon, nesoi.</v>
          </cell>
        </row>
        <row r="1529">
          <cell r="B1529">
            <v>29038931</v>
          </cell>
          <cell r="C1529" t="e">
            <v>#N/A</v>
          </cell>
          <cell r="E1529">
            <v>290389</v>
          </cell>
          <cell r="F1529" t="str">
            <v>Chlorinated, but not otherwise halogenated derivatives of cyclanic, cyclenic or cycloterpenic hydrocarbons.</v>
          </cell>
        </row>
        <row r="1530">
          <cell r="B1530">
            <v>29038940</v>
          </cell>
          <cell r="C1530">
            <v>29038940</v>
          </cell>
          <cell r="E1530">
            <v>290389</v>
          </cell>
          <cell r="F1530" t="str">
            <v>1,3,5,7,9,11-Hexabromocyclododecane.</v>
          </cell>
        </row>
        <row r="1531">
          <cell r="B1531">
            <v>29038960</v>
          </cell>
          <cell r="C1531">
            <v>29038960</v>
          </cell>
          <cell r="E1531">
            <v>290389</v>
          </cell>
          <cell r="F1531" t="str">
            <v>Tetrabromocyclooctane.</v>
          </cell>
        </row>
        <row r="1532">
          <cell r="B1532">
            <v>29038970</v>
          </cell>
          <cell r="C1532">
            <v>29038970</v>
          </cell>
          <cell r="E1532">
            <v>290389</v>
          </cell>
          <cell r="F1532" t="str">
            <v>Other halogenated derivatives of cyclanic etc hydrocarbons not deriv. from benzene or other aromatic hydrocarbons.</v>
          </cell>
        </row>
        <row r="1533">
          <cell r="B1533">
            <v>29039110</v>
          </cell>
          <cell r="C1533">
            <v>29039110</v>
          </cell>
          <cell r="E1533">
            <v>290391</v>
          </cell>
          <cell r="F1533" t="str">
            <v>Chlorobenzene.</v>
          </cell>
        </row>
        <row r="1534">
          <cell r="B1534">
            <v>29039120</v>
          </cell>
          <cell r="C1534">
            <v>29039120</v>
          </cell>
          <cell r="E1534">
            <v>290391</v>
          </cell>
          <cell r="F1534" t="str">
            <v>o-Dichlorobenzene.</v>
          </cell>
        </row>
        <row r="1535">
          <cell r="B1535">
            <v>29039130</v>
          </cell>
          <cell r="C1535">
            <v>29039130</v>
          </cell>
          <cell r="E1535">
            <v>290391</v>
          </cell>
          <cell r="F1535" t="str">
            <v>p-Dichlorobenzene.</v>
          </cell>
        </row>
        <row r="1536">
          <cell r="B1536">
            <v>29039200</v>
          </cell>
          <cell r="C1536">
            <v>29039200</v>
          </cell>
          <cell r="E1536">
            <v>290392</v>
          </cell>
          <cell r="F1536" t="str">
            <v>Hexachlorobenzene (ISO) and DDT (clofenatone (INN), (1,1,1-Trichloro-2,2-bis(p-chlorophenyl)ethane)).</v>
          </cell>
        </row>
        <row r="1537">
          <cell r="B1537">
            <v>29039300</v>
          </cell>
          <cell r="C1537" t="e">
            <v>#N/A</v>
          </cell>
          <cell r="E1537">
            <v>290393</v>
          </cell>
          <cell r="F1537" t="str">
            <v>Halogenated derivatives of aromatic hydrocarbons, pentachlorobenzene.</v>
          </cell>
        </row>
        <row r="1538">
          <cell r="B1538">
            <v>29039400</v>
          </cell>
          <cell r="C1538">
            <v>29039400</v>
          </cell>
          <cell r="E1538">
            <v>290394</v>
          </cell>
          <cell r="F1538" t="str">
            <v>Halogenated derivatives of aromatic hydrocarbons, hexabromobiphenyls.</v>
          </cell>
        </row>
        <row r="1539">
          <cell r="B1539">
            <v>29039905</v>
          </cell>
          <cell r="C1539" t="e">
            <v>#N/A</v>
          </cell>
          <cell r="E1539">
            <v>290399</v>
          </cell>
          <cell r="F1539" t="str">
            <v>3-Bromo-alpha,alpha,alpha-trifluorotoluene; and other specified halogenated derivatives of aromatic hydrocarbons.</v>
          </cell>
        </row>
        <row r="1540">
          <cell r="B1540">
            <v>29039908</v>
          </cell>
          <cell r="C1540" t="e">
            <v>#N/A</v>
          </cell>
          <cell r="E1540">
            <v>290399</v>
          </cell>
          <cell r="F1540" t="str">
            <v>p-Chlorobenzotrifluoride; and 3,4-Dichlorobenzotrifluoride.</v>
          </cell>
        </row>
        <row r="1541">
          <cell r="B1541">
            <v>29039910</v>
          </cell>
          <cell r="C1541">
            <v>29039910</v>
          </cell>
          <cell r="E1541">
            <v>290399</v>
          </cell>
          <cell r="F1541" t="str">
            <v>m-Dichlorobenzene; 1,1-dichloro-2,2-bis(p-ethylphenyl)ethane; and trichlorobenzenes.</v>
          </cell>
        </row>
        <row r="1542">
          <cell r="B1542">
            <v>29039915</v>
          </cell>
          <cell r="C1542" t="e">
            <v>#N/A</v>
          </cell>
          <cell r="E1542">
            <v>290399</v>
          </cell>
          <cell r="F1542" t="str">
            <v>Triphenylmethyl chloride.</v>
          </cell>
        </row>
        <row r="1543">
          <cell r="B1543">
            <v>29039920</v>
          </cell>
          <cell r="C1543">
            <v>29039920</v>
          </cell>
          <cell r="E1543">
            <v>290399</v>
          </cell>
          <cell r="F1543" t="str">
            <v>Benzyl chloride (alpha-Chlorotoluene); benzotrichloride (alpha,alpha,alpha-trichlorotoluene).</v>
          </cell>
        </row>
        <row r="1544">
          <cell r="B1544">
            <v>29039923</v>
          </cell>
          <cell r="C1544">
            <v>29039923</v>
          </cell>
          <cell r="E1544">
            <v>290399</v>
          </cell>
          <cell r="F1544" t="str">
            <v>Pentabromoethylbenzene.</v>
          </cell>
        </row>
        <row r="1545">
          <cell r="B1545">
            <v>29039927</v>
          </cell>
          <cell r="C1545">
            <v>29039927</v>
          </cell>
          <cell r="E1545">
            <v>290399</v>
          </cell>
          <cell r="F1545" t="str">
            <v>Tribromocumene.</v>
          </cell>
        </row>
        <row r="1546">
          <cell r="B1546">
            <v>29039930</v>
          </cell>
          <cell r="C1546">
            <v>29039930</v>
          </cell>
          <cell r="E1546">
            <v>290399</v>
          </cell>
          <cell r="F1546" t="str">
            <v>Pesticides derived from halogenated derivatives of aromatic hydrocarbons.</v>
          </cell>
        </row>
        <row r="1547">
          <cell r="B1547">
            <v>29039980</v>
          </cell>
          <cell r="C1547" t="e">
            <v>#N/A</v>
          </cell>
          <cell r="E1547">
            <v>290399</v>
          </cell>
          <cell r="F1547" t="str">
            <v>Other halogenated derivatives of aromatic hydrocarbons, nesoi.</v>
          </cell>
        </row>
        <row r="1548">
          <cell r="B1548">
            <v>29041004</v>
          </cell>
          <cell r="C1548">
            <v>29041004</v>
          </cell>
          <cell r="E1548">
            <v>290410</v>
          </cell>
          <cell r="F1548" t="str">
            <v>2-Anthracenesulfonic acid.</v>
          </cell>
        </row>
        <row r="1549">
          <cell r="B1549">
            <v>29041008</v>
          </cell>
          <cell r="C1549">
            <v>29041008</v>
          </cell>
          <cell r="E1549">
            <v>290410</v>
          </cell>
          <cell r="F1549" t="str">
            <v>Benzenesulfonyl chloride.</v>
          </cell>
        </row>
        <row r="1550">
          <cell r="B1550">
            <v>29041010</v>
          </cell>
          <cell r="C1550">
            <v>29041010</v>
          </cell>
          <cell r="E1550">
            <v>290410</v>
          </cell>
          <cell r="F1550" t="str">
            <v>m-Benzenedisulfonic acid, sodium salt; 1,5-naphthalenedisulfonic acid; and p-toluenesulfonyl chloride.</v>
          </cell>
        </row>
        <row r="1551">
          <cell r="B1551">
            <v>29041015</v>
          </cell>
          <cell r="C1551">
            <v>29041015</v>
          </cell>
          <cell r="E1551">
            <v>290410</v>
          </cell>
          <cell r="F1551" t="str">
            <v>Mixtures of 1,3,6-naphthalenetrisulfonic acid and 1,3,7-naphthalenetrisulfonic acid.</v>
          </cell>
        </row>
        <row r="1552">
          <cell r="B1552">
            <v>29041032</v>
          </cell>
          <cell r="C1552">
            <v>29041032</v>
          </cell>
          <cell r="E1552">
            <v>290410</v>
          </cell>
          <cell r="F1552" t="str">
            <v>Aromatic derivatives of hydrocarbons containing only sulfo groups, their salts and ethyl esters, described in add. U.S. note 3 to sec. VI.</v>
          </cell>
        </row>
        <row r="1553">
          <cell r="B1553">
            <v>29041037</v>
          </cell>
          <cell r="C1553">
            <v>29041037</v>
          </cell>
          <cell r="E1553">
            <v>290410</v>
          </cell>
          <cell r="F1553" t="str">
            <v>Aromatic derivatives of hydrocarbons containing only sulfo groups, their salts and ethyl esters, nesoi.</v>
          </cell>
        </row>
        <row r="1554">
          <cell r="B1554">
            <v>29041050</v>
          </cell>
          <cell r="C1554">
            <v>29041050</v>
          </cell>
          <cell r="E1554">
            <v>290410</v>
          </cell>
          <cell r="F1554" t="str">
            <v>Nonaromatic derivatives of hydrocarbons containing only sulfo groups, their salts and ethyl esters, nesoi.</v>
          </cell>
        </row>
        <row r="1555">
          <cell r="B1555">
            <v>29042010</v>
          </cell>
          <cell r="C1555">
            <v>29042010</v>
          </cell>
          <cell r="E1555">
            <v>290420</v>
          </cell>
          <cell r="F1555" t="str">
            <v>p-Nitrotoluene.</v>
          </cell>
        </row>
        <row r="1556">
          <cell r="B1556">
            <v>29042015</v>
          </cell>
          <cell r="C1556">
            <v>29042015</v>
          </cell>
          <cell r="E1556">
            <v>290420</v>
          </cell>
          <cell r="F1556" t="str">
            <v>p-Nitro-o-xylene.</v>
          </cell>
        </row>
        <row r="1557">
          <cell r="B1557">
            <v>29042020</v>
          </cell>
          <cell r="C1557">
            <v>29042020</v>
          </cell>
          <cell r="E1557">
            <v>290420</v>
          </cell>
          <cell r="F1557" t="str">
            <v>Trinitrotoluene.</v>
          </cell>
        </row>
        <row r="1558">
          <cell r="B1558">
            <v>29042030</v>
          </cell>
          <cell r="C1558">
            <v>29042030</v>
          </cell>
          <cell r="E1558">
            <v>290420</v>
          </cell>
          <cell r="F1558" t="str">
            <v>5-tert-Butyl-2,4,6-trinitro-m-xylene (Musk xylol) and other artificial musks.</v>
          </cell>
        </row>
        <row r="1559">
          <cell r="B1559">
            <v>29042035</v>
          </cell>
          <cell r="C1559">
            <v>29042035</v>
          </cell>
          <cell r="E1559">
            <v>290420</v>
          </cell>
          <cell r="F1559" t="str">
            <v>Nitrated benzene, nitrated toluene (except p-nitrotoluene) or nitrated naphthalene.</v>
          </cell>
        </row>
        <row r="1560">
          <cell r="B1560">
            <v>29042040</v>
          </cell>
          <cell r="C1560">
            <v>29042040</v>
          </cell>
          <cell r="E1560">
            <v>290420</v>
          </cell>
          <cell r="F1560" t="str">
            <v>Aromatic derivatives of hydrocarbons containing only nitro or only nitroso groups, described in additional U.S. note 3 to section VI.</v>
          </cell>
        </row>
        <row r="1561">
          <cell r="B1561">
            <v>29042045</v>
          </cell>
          <cell r="C1561">
            <v>29042045</v>
          </cell>
          <cell r="E1561">
            <v>290420</v>
          </cell>
          <cell r="F1561" t="str">
            <v>Aromatic derivatives of hydrocarbons containing only nitro or only nitroso groups, nesoi.</v>
          </cell>
        </row>
        <row r="1562">
          <cell r="B1562">
            <v>29042050</v>
          </cell>
          <cell r="C1562">
            <v>29042050</v>
          </cell>
          <cell r="E1562">
            <v>290420</v>
          </cell>
          <cell r="F1562" t="str">
            <v>Nonaromatic derivatives of hydrocarbons containing only nitro or only nitroso groups, nesoi.</v>
          </cell>
        </row>
        <row r="1563">
          <cell r="B1563">
            <v>29043100</v>
          </cell>
          <cell r="C1563">
            <v>29043100</v>
          </cell>
          <cell r="E1563">
            <v>290431</v>
          </cell>
          <cell r="F1563" t="str">
            <v>Perfluorooctane sulfonic acid.</v>
          </cell>
        </row>
        <row r="1564">
          <cell r="B1564">
            <v>29043200</v>
          </cell>
          <cell r="C1564">
            <v>29043200</v>
          </cell>
          <cell r="E1564">
            <v>290432</v>
          </cell>
          <cell r="F1564" t="str">
            <v>Ammonium perfluorooctane sulfonate.</v>
          </cell>
        </row>
        <row r="1565">
          <cell r="B1565">
            <v>29043300</v>
          </cell>
          <cell r="C1565">
            <v>29043300</v>
          </cell>
          <cell r="E1565">
            <v>290433</v>
          </cell>
          <cell r="F1565" t="str">
            <v>Lithium perfluorooctane sulfonate.</v>
          </cell>
        </row>
        <row r="1566">
          <cell r="B1566">
            <v>29043400</v>
          </cell>
          <cell r="C1566">
            <v>29043400</v>
          </cell>
          <cell r="E1566">
            <v>290434</v>
          </cell>
          <cell r="F1566" t="str">
            <v>Potassium perfluorooctane sulfonate.</v>
          </cell>
        </row>
        <row r="1567">
          <cell r="B1567">
            <v>29043500</v>
          </cell>
          <cell r="C1567">
            <v>29043500</v>
          </cell>
          <cell r="E1567">
            <v>290435</v>
          </cell>
          <cell r="F1567" t="str">
            <v>Other salts of perfluorooctane sulfonic acid.</v>
          </cell>
        </row>
        <row r="1568">
          <cell r="B1568">
            <v>29043600</v>
          </cell>
          <cell r="C1568">
            <v>29043600</v>
          </cell>
          <cell r="E1568">
            <v>290436</v>
          </cell>
          <cell r="F1568" t="str">
            <v>Perfluorooctane sulfonyl fluoride.</v>
          </cell>
        </row>
        <row r="1569">
          <cell r="B1569">
            <v>29049100</v>
          </cell>
          <cell r="C1569">
            <v>29049100</v>
          </cell>
          <cell r="E1569">
            <v>290491</v>
          </cell>
          <cell r="F1569" t="str">
            <v>Trichloronitromethane (chloropicrin).</v>
          </cell>
        </row>
        <row r="1570">
          <cell r="B1570">
            <v>29049904</v>
          </cell>
          <cell r="C1570">
            <v>29049904</v>
          </cell>
          <cell r="E1570">
            <v>290499</v>
          </cell>
          <cell r="F1570" t="str">
            <v>Monochloromononitrobenzenes; o-nitrochlorobenzene; p-nitrochlorobenzene.</v>
          </cell>
        </row>
        <row r="1571">
          <cell r="B1571">
            <v>29049908</v>
          </cell>
          <cell r="C1571">
            <v>29049908</v>
          </cell>
          <cell r="E1571">
            <v>290499</v>
          </cell>
          <cell r="F1571" t="str">
            <v>Monochloromononitrobenzenes nesoi.</v>
          </cell>
        </row>
        <row r="1572">
          <cell r="B1572">
            <v>29049915</v>
          </cell>
          <cell r="C1572">
            <v>29049915</v>
          </cell>
          <cell r="E1572">
            <v>290499</v>
          </cell>
          <cell r="F1572" t="str">
            <v>4-Chloro-3-nitro-a,a,a-trifluorotoluene; 2-Chloro-5-nitro-a,a,a-trifluorotoluene; and 4-Chloro-3,5-dinitro-a,a,a-trifluorotoluene.</v>
          </cell>
        </row>
        <row r="1573">
          <cell r="B1573">
            <v>29049920</v>
          </cell>
          <cell r="C1573">
            <v>29049920</v>
          </cell>
          <cell r="E1573">
            <v>290499</v>
          </cell>
          <cell r="F1573" t="str">
            <v>Nitrotoluenesulfonic acids.</v>
          </cell>
        </row>
        <row r="1574">
          <cell r="B1574">
            <v>29049930</v>
          </cell>
          <cell r="C1574">
            <v>29049930</v>
          </cell>
          <cell r="E1574">
            <v>290499</v>
          </cell>
          <cell r="F1574" t="str">
            <v>1-Bromo-2-nitrobenzene; 1,2-Dichloro-4-nitrobenzene and o-Fluoronitrobenzene.</v>
          </cell>
        </row>
        <row r="1575">
          <cell r="B1575">
            <v>29049935</v>
          </cell>
          <cell r="C1575">
            <v>29049935</v>
          </cell>
          <cell r="E1575">
            <v>290499</v>
          </cell>
          <cell r="F1575" t="str">
            <v>4,4′-Dinitrostilbene-2,2′-disulfonic acid.</v>
          </cell>
        </row>
        <row r="1576">
          <cell r="B1576">
            <v>29049940</v>
          </cell>
          <cell r="C1576">
            <v>29049940</v>
          </cell>
          <cell r="E1576">
            <v>290499</v>
          </cell>
          <cell r="F1576" t="str">
            <v>Sulfonated, nitrated or nitrosated derivatives of aromatic products described in additional U.S. note 3 to section 6.</v>
          </cell>
        </row>
        <row r="1577">
          <cell r="B1577">
            <v>29049947</v>
          </cell>
          <cell r="C1577">
            <v>29049947</v>
          </cell>
          <cell r="E1577">
            <v>290499</v>
          </cell>
          <cell r="F1577" t="str">
            <v>Other sulfonated, nitrated or nitrosated derivatives of aromatic hydrocarbons excluding aromatic products described in add. U.S. note 3 to section 6.</v>
          </cell>
        </row>
        <row r="1578">
          <cell r="B1578">
            <v>29049950</v>
          </cell>
          <cell r="C1578">
            <v>29049950</v>
          </cell>
          <cell r="E1578">
            <v>290499</v>
          </cell>
          <cell r="F1578" t="str">
            <v>Nonaromatic sulfonated, nitrated or nitrosated derivatives of hydrocarbons, nesoi.</v>
          </cell>
        </row>
        <row r="1579">
          <cell r="B1579">
            <v>29051110</v>
          </cell>
          <cell r="C1579">
            <v>29051110</v>
          </cell>
          <cell r="E1579">
            <v>290511</v>
          </cell>
          <cell r="F1579" t="str">
            <v>Methanol (Methyl alcohol) imported only for use in producing synthetic natural gas (SNG) or for direct use as a fuel.</v>
          </cell>
        </row>
        <row r="1580">
          <cell r="B1580">
            <v>29051120</v>
          </cell>
          <cell r="C1580">
            <v>29051120</v>
          </cell>
          <cell r="E1580">
            <v>290511</v>
          </cell>
          <cell r="F1580" t="str">
            <v>Methanol (Methyl alcohol), other than imported only for use in producing synthetic natural gas (SNG) or for direct use as fuel.</v>
          </cell>
        </row>
        <row r="1581">
          <cell r="B1581">
            <v>29051200</v>
          </cell>
          <cell r="C1581">
            <v>29051200</v>
          </cell>
          <cell r="E1581">
            <v>290512</v>
          </cell>
          <cell r="F1581" t="str">
            <v>Propan-1-ol (Propyl alcohol) and Propan-2-ol (isopropyl alcohol).</v>
          </cell>
        </row>
        <row r="1582">
          <cell r="B1582">
            <v>29051300</v>
          </cell>
          <cell r="C1582">
            <v>29051300</v>
          </cell>
          <cell r="E1582">
            <v>290513</v>
          </cell>
          <cell r="F1582" t="str">
            <v>Butan-1-ol (n-Butyl alcohol).</v>
          </cell>
        </row>
        <row r="1583">
          <cell r="B1583">
            <v>29051410</v>
          </cell>
          <cell r="C1583">
            <v>29051410</v>
          </cell>
          <cell r="E1583">
            <v>290514</v>
          </cell>
          <cell r="F1583" t="str">
            <v>tert-Butyl alcohol, having a purity of less than 99 percent by weight.</v>
          </cell>
        </row>
        <row r="1584">
          <cell r="B1584">
            <v>29051450</v>
          </cell>
          <cell r="C1584">
            <v>29051450</v>
          </cell>
          <cell r="E1584">
            <v>290514</v>
          </cell>
          <cell r="F1584" t="str">
            <v>Butanols other than butan-1-ol and tert-butyl alcohol having a purity of less than 99 percent by weight.</v>
          </cell>
        </row>
        <row r="1585">
          <cell r="B1585">
            <v>29051600</v>
          </cell>
          <cell r="C1585">
            <v>29051600</v>
          </cell>
          <cell r="E1585">
            <v>290516</v>
          </cell>
          <cell r="F1585" t="str">
            <v>Octanol (Octyl acohol) and isomers thereof.</v>
          </cell>
        </row>
        <row r="1586">
          <cell r="B1586">
            <v>29051700</v>
          </cell>
          <cell r="C1586">
            <v>29051700</v>
          </cell>
          <cell r="E1586">
            <v>290517</v>
          </cell>
          <cell r="F1586" t="str">
            <v>Dodecan-1-ol (Lauryl alcohol); hexadecan-1-ol (Cetyl alcohol); octadecan-1-ol (Stearyl alcohol).</v>
          </cell>
        </row>
        <row r="1587">
          <cell r="B1587">
            <v>29051910</v>
          </cell>
          <cell r="C1587">
            <v>29051910</v>
          </cell>
          <cell r="E1587">
            <v>290519</v>
          </cell>
          <cell r="F1587" t="str">
            <v>Pentanol (Amyl alcohol) and isomers thereof.</v>
          </cell>
        </row>
        <row r="1588">
          <cell r="B1588">
            <v>29051990</v>
          </cell>
          <cell r="C1588">
            <v>29051990</v>
          </cell>
          <cell r="E1588">
            <v>290519</v>
          </cell>
          <cell r="F1588" t="str">
            <v>Saturated monohydric alcohols, nesoi.</v>
          </cell>
        </row>
        <row r="1589">
          <cell r="B1589">
            <v>29052210</v>
          </cell>
          <cell r="C1589">
            <v>29052210</v>
          </cell>
          <cell r="E1589">
            <v>290522</v>
          </cell>
          <cell r="F1589" t="str">
            <v>Geraniol.</v>
          </cell>
        </row>
        <row r="1590">
          <cell r="B1590">
            <v>29052220</v>
          </cell>
          <cell r="C1590">
            <v>29052220</v>
          </cell>
          <cell r="E1590">
            <v>290522</v>
          </cell>
          <cell r="F1590" t="str">
            <v>Isophytol.</v>
          </cell>
        </row>
        <row r="1591">
          <cell r="B1591">
            <v>29052250</v>
          </cell>
          <cell r="C1591">
            <v>29052250</v>
          </cell>
          <cell r="E1591">
            <v>290522</v>
          </cell>
          <cell r="F1591" t="str">
            <v>Acyclic terpene alcohols, other than geraniol and isophytol.</v>
          </cell>
        </row>
        <row r="1592">
          <cell r="B1592">
            <v>29052910</v>
          </cell>
          <cell r="C1592">
            <v>29052910</v>
          </cell>
          <cell r="E1592">
            <v>290529</v>
          </cell>
          <cell r="F1592" t="str">
            <v>Allyl alcohol.</v>
          </cell>
        </row>
        <row r="1593">
          <cell r="B1593">
            <v>29052990</v>
          </cell>
          <cell r="C1593">
            <v>29052990</v>
          </cell>
          <cell r="E1593">
            <v>290529</v>
          </cell>
          <cell r="F1593" t="str">
            <v>Unsaturated monohydric alcohols, other than allyl alcohol or acyclic terpene alcohols.</v>
          </cell>
        </row>
        <row r="1594">
          <cell r="B1594">
            <v>29053100</v>
          </cell>
          <cell r="C1594">
            <v>29053100</v>
          </cell>
          <cell r="E1594">
            <v>290531</v>
          </cell>
          <cell r="F1594" t="str">
            <v>Ethylene glycol (Ethanediol).</v>
          </cell>
        </row>
        <row r="1595">
          <cell r="B1595">
            <v>29053200</v>
          </cell>
          <cell r="C1595">
            <v>29053200</v>
          </cell>
          <cell r="E1595">
            <v>290532</v>
          </cell>
          <cell r="F1595" t="str">
            <v>Propylene glycol (Propane-1,2-diol).</v>
          </cell>
        </row>
        <row r="1596">
          <cell r="B1596">
            <v>29053910</v>
          </cell>
          <cell r="C1596">
            <v>29053910</v>
          </cell>
          <cell r="E1596">
            <v>290539</v>
          </cell>
          <cell r="F1596" t="str">
            <v>Butylene glycol.</v>
          </cell>
        </row>
        <row r="1597">
          <cell r="B1597">
            <v>29053920</v>
          </cell>
          <cell r="C1597">
            <v>29053920</v>
          </cell>
          <cell r="E1597">
            <v>290539</v>
          </cell>
          <cell r="F1597" t="str">
            <v>Neopentyl glycol.</v>
          </cell>
        </row>
        <row r="1598">
          <cell r="B1598">
            <v>29053960</v>
          </cell>
          <cell r="C1598">
            <v>29053960</v>
          </cell>
          <cell r="E1598">
            <v>290539</v>
          </cell>
          <cell r="F1598" t="str">
            <v>Hexylene glycol.</v>
          </cell>
        </row>
        <row r="1599">
          <cell r="B1599">
            <v>29053990</v>
          </cell>
          <cell r="C1599">
            <v>29053990</v>
          </cell>
          <cell r="E1599">
            <v>290539</v>
          </cell>
          <cell r="F1599" t="str">
            <v>Dihydric alcohols (diols), nesoi.</v>
          </cell>
        </row>
        <row r="1600">
          <cell r="B1600">
            <v>29054100</v>
          </cell>
          <cell r="C1600">
            <v>29054100</v>
          </cell>
          <cell r="E1600">
            <v>290541</v>
          </cell>
          <cell r="F1600" t="str">
            <v>2-Ethyl-2-(hydroxymethyl)propane-1,3-diol (Trimethylolpropane).</v>
          </cell>
        </row>
        <row r="1601">
          <cell r="B1601">
            <v>29054200</v>
          </cell>
          <cell r="C1601">
            <v>29054200</v>
          </cell>
          <cell r="E1601">
            <v>290542</v>
          </cell>
          <cell r="F1601" t="str">
            <v>Pentaerythritol.</v>
          </cell>
        </row>
        <row r="1602">
          <cell r="B1602">
            <v>29054910</v>
          </cell>
          <cell r="C1602">
            <v>29054910</v>
          </cell>
          <cell r="E1602">
            <v>290549</v>
          </cell>
          <cell r="F1602" t="str">
            <v>Triols and tetrols.</v>
          </cell>
        </row>
        <row r="1603">
          <cell r="B1603">
            <v>29054920</v>
          </cell>
          <cell r="C1603">
            <v>29054920</v>
          </cell>
          <cell r="E1603">
            <v>290549</v>
          </cell>
          <cell r="F1603" t="str">
            <v>Esters of glycerol formed with the acids of heading 2904.</v>
          </cell>
        </row>
        <row r="1604">
          <cell r="B1604">
            <v>29054930</v>
          </cell>
          <cell r="C1604">
            <v>29054930</v>
          </cell>
          <cell r="E1604">
            <v>290549</v>
          </cell>
          <cell r="F1604" t="str">
            <v>Xylitol.</v>
          </cell>
        </row>
        <row r="1605">
          <cell r="B1605">
            <v>29054940</v>
          </cell>
          <cell r="C1605">
            <v>29054940</v>
          </cell>
          <cell r="E1605">
            <v>290549</v>
          </cell>
          <cell r="F1605" t="str">
            <v>Polyhydric alcohols derived from sugars, nesoi.</v>
          </cell>
        </row>
        <row r="1606">
          <cell r="B1606">
            <v>29054950</v>
          </cell>
          <cell r="C1606">
            <v>29054950</v>
          </cell>
          <cell r="E1606">
            <v>290549</v>
          </cell>
          <cell r="F1606" t="str">
            <v>Polyhydric alcohols, nesoi.</v>
          </cell>
        </row>
        <row r="1607">
          <cell r="B1607">
            <v>29055910</v>
          </cell>
          <cell r="C1607">
            <v>29055910</v>
          </cell>
          <cell r="E1607">
            <v>290559</v>
          </cell>
          <cell r="F1607" t="str">
            <v>Halogenated, sulfonated, nitrated or nitrosated derivatives of monohydric alcohols.</v>
          </cell>
        </row>
        <row r="1608">
          <cell r="B1608">
            <v>29055930</v>
          </cell>
          <cell r="C1608">
            <v>29055930</v>
          </cell>
          <cell r="E1608">
            <v>290559</v>
          </cell>
          <cell r="F1608" t="str">
            <v>Dibromoneopentylglycol.</v>
          </cell>
        </row>
        <row r="1609">
          <cell r="B1609">
            <v>29055990</v>
          </cell>
          <cell r="C1609">
            <v>29055990</v>
          </cell>
          <cell r="E1609">
            <v>290559</v>
          </cell>
          <cell r="F1609" t="str">
            <v>Halogenated, sulfonated, nitrated or nitrosated derivatives of acyclic alcohols, nesoi.</v>
          </cell>
        </row>
        <row r="1610">
          <cell r="B1610">
            <v>29061100</v>
          </cell>
          <cell r="C1610">
            <v>29061100</v>
          </cell>
          <cell r="E1610">
            <v>290611</v>
          </cell>
          <cell r="F1610" t="str">
            <v>Menthol.</v>
          </cell>
        </row>
        <row r="1611">
          <cell r="B1611">
            <v>29061200</v>
          </cell>
          <cell r="C1611">
            <v>29061200</v>
          </cell>
          <cell r="E1611">
            <v>290612</v>
          </cell>
          <cell r="F1611" t="str">
            <v>Cyclohexanol, methylcyclohexanols and dimethylcyclohexanols.</v>
          </cell>
        </row>
        <row r="1612">
          <cell r="B1612">
            <v>29061310</v>
          </cell>
          <cell r="C1612">
            <v>29061310</v>
          </cell>
          <cell r="E1612">
            <v>290613</v>
          </cell>
          <cell r="F1612" t="str">
            <v>Inositols.</v>
          </cell>
        </row>
        <row r="1613">
          <cell r="B1613">
            <v>29061350</v>
          </cell>
          <cell r="C1613">
            <v>29061350</v>
          </cell>
          <cell r="E1613">
            <v>290613</v>
          </cell>
          <cell r="F1613" t="str">
            <v>Sterols.</v>
          </cell>
        </row>
        <row r="1614">
          <cell r="B1614">
            <v>29061910</v>
          </cell>
          <cell r="C1614">
            <v>29061910</v>
          </cell>
          <cell r="E1614">
            <v>290619</v>
          </cell>
          <cell r="F1614" t="str">
            <v>4,4′-Isopropylidenedicyclohexanol; and mixt. w/not less 90% stereoisomers of 2-isopropyl-5-methylcyclohexanol but n/o 30% any 1 stereoisomer.</v>
          </cell>
        </row>
        <row r="1615">
          <cell r="B1615">
            <v>29061930</v>
          </cell>
          <cell r="C1615">
            <v>29061930</v>
          </cell>
          <cell r="E1615">
            <v>290619</v>
          </cell>
          <cell r="F1615" t="str">
            <v>Terpineols.</v>
          </cell>
        </row>
        <row r="1616">
          <cell r="B1616">
            <v>29061950</v>
          </cell>
          <cell r="C1616">
            <v>29061950</v>
          </cell>
          <cell r="E1616">
            <v>290619</v>
          </cell>
          <cell r="F1616" t="str">
            <v>Other cyclanic, cyclenic or cycloterpenic alcohols and their halogenated, sulfonated, nitrated or nitrosated derivatives.</v>
          </cell>
        </row>
        <row r="1617">
          <cell r="B1617">
            <v>29062100</v>
          </cell>
          <cell r="C1617">
            <v>29062100</v>
          </cell>
          <cell r="E1617">
            <v>290621</v>
          </cell>
          <cell r="F1617" t="str">
            <v>Benzyl alcohol.</v>
          </cell>
        </row>
        <row r="1618">
          <cell r="B1618">
            <v>29062910</v>
          </cell>
          <cell r="C1618">
            <v>29062910</v>
          </cell>
          <cell r="E1618">
            <v>290629</v>
          </cell>
          <cell r="F1618" t="str">
            <v>Phenethyl alcohol.</v>
          </cell>
        </row>
        <row r="1619">
          <cell r="B1619">
            <v>29062920</v>
          </cell>
          <cell r="C1619">
            <v>29062920</v>
          </cell>
          <cell r="E1619">
            <v>290629</v>
          </cell>
          <cell r="F1619" t="str">
            <v>Odoriferous or flavoring compounds of aromatic alcohols and their halogenated, sulfonated, nitrated or nitrosated derivatives, nesoi.</v>
          </cell>
        </row>
        <row r="1620">
          <cell r="B1620">
            <v>29062930</v>
          </cell>
          <cell r="C1620">
            <v>29062930</v>
          </cell>
          <cell r="E1620">
            <v>290629</v>
          </cell>
          <cell r="F1620" t="str">
            <v>1,1-Bis(4-chlorophenyl)-2,2,2-trichloroethanol (Dicofol); and p-nitrobenzyl alcohol.</v>
          </cell>
        </row>
        <row r="1621">
          <cell r="B1621">
            <v>29062960</v>
          </cell>
          <cell r="C1621">
            <v>29062960</v>
          </cell>
          <cell r="E1621">
            <v>290629</v>
          </cell>
          <cell r="F1621" t="str">
            <v>Other aromatic alcohols and their halogenated, sulfonated, nitrated or nitrosated derivatives.</v>
          </cell>
        </row>
        <row r="1622">
          <cell r="B1622">
            <v>29071100</v>
          </cell>
          <cell r="C1622">
            <v>29071100</v>
          </cell>
          <cell r="E1622">
            <v>290711</v>
          </cell>
          <cell r="F1622" t="str">
            <v>Phenol (Hydroxybenzene) and its salts.</v>
          </cell>
        </row>
        <row r="1623">
          <cell r="B1623">
            <v>29071200</v>
          </cell>
          <cell r="C1623">
            <v>29071200</v>
          </cell>
          <cell r="E1623">
            <v>290712</v>
          </cell>
          <cell r="F1623" t="str">
            <v>Cresols and their salts.</v>
          </cell>
        </row>
        <row r="1624">
          <cell r="B1624">
            <v>29071300</v>
          </cell>
          <cell r="C1624">
            <v>29071300</v>
          </cell>
          <cell r="E1624">
            <v>290713</v>
          </cell>
          <cell r="F1624" t="str">
            <v>Octylphenol, nonylphenol and their isomers; salts thereof.</v>
          </cell>
        </row>
        <row r="1625">
          <cell r="B1625">
            <v>29071510</v>
          </cell>
          <cell r="C1625">
            <v>29071510</v>
          </cell>
          <cell r="E1625">
            <v>290715</v>
          </cell>
          <cell r="F1625" t="str">
            <v>alpha-Naphthol.</v>
          </cell>
        </row>
        <row r="1626">
          <cell r="B1626">
            <v>29071530</v>
          </cell>
          <cell r="C1626">
            <v>29071530</v>
          </cell>
          <cell r="E1626">
            <v>290715</v>
          </cell>
          <cell r="F1626" t="str">
            <v>2-Naphthol.</v>
          </cell>
        </row>
        <row r="1627">
          <cell r="B1627">
            <v>29071560</v>
          </cell>
          <cell r="C1627">
            <v>29071560</v>
          </cell>
          <cell r="E1627">
            <v>290715</v>
          </cell>
          <cell r="F1627" t="str">
            <v>Naphthols and their salts, other than alpha-Naphthol and 2-Naphthol.</v>
          </cell>
        </row>
        <row r="1628">
          <cell r="B1628">
            <v>29071910</v>
          </cell>
          <cell r="C1628">
            <v>29071910</v>
          </cell>
          <cell r="E1628">
            <v>290719</v>
          </cell>
          <cell r="F1628" t="str">
            <v>Alkylcresols.</v>
          </cell>
        </row>
        <row r="1629">
          <cell r="B1629">
            <v>29071920</v>
          </cell>
          <cell r="C1629">
            <v>29071920</v>
          </cell>
          <cell r="E1629">
            <v>290719</v>
          </cell>
          <cell r="F1629" t="str">
            <v>Alkylphenols.</v>
          </cell>
        </row>
        <row r="1630">
          <cell r="B1630">
            <v>29071940</v>
          </cell>
          <cell r="C1630">
            <v>29071940</v>
          </cell>
          <cell r="E1630">
            <v>290719</v>
          </cell>
          <cell r="F1630" t="str">
            <v>Thymol.</v>
          </cell>
        </row>
        <row r="1631">
          <cell r="B1631">
            <v>29071961</v>
          </cell>
          <cell r="C1631">
            <v>29071961</v>
          </cell>
          <cell r="E1631">
            <v>290719</v>
          </cell>
          <cell r="F1631" t="str">
            <v>2-t-Butyl ethyl phenol; and 6-t-butyl-2,4-xylenol and ylenols and their salts.</v>
          </cell>
        </row>
        <row r="1632">
          <cell r="B1632">
            <v>29071980</v>
          </cell>
          <cell r="C1632">
            <v>29071980</v>
          </cell>
          <cell r="E1632">
            <v>290719</v>
          </cell>
          <cell r="F1632" t="str">
            <v>Other monophenols.</v>
          </cell>
        </row>
        <row r="1633">
          <cell r="B1633">
            <v>29072100</v>
          </cell>
          <cell r="C1633">
            <v>29072100</v>
          </cell>
          <cell r="E1633">
            <v>290721</v>
          </cell>
          <cell r="F1633" t="str">
            <v>Resorcinol and its salts.</v>
          </cell>
        </row>
        <row r="1634">
          <cell r="B1634">
            <v>29072210</v>
          </cell>
          <cell r="C1634">
            <v>29072210</v>
          </cell>
          <cell r="E1634">
            <v>290722</v>
          </cell>
          <cell r="F1634" t="str">
            <v>Hydroquinone (Quinol) and its salts, photographic grade.</v>
          </cell>
        </row>
        <row r="1635">
          <cell r="B1635">
            <v>29072250</v>
          </cell>
          <cell r="C1635">
            <v>29072250</v>
          </cell>
          <cell r="E1635">
            <v>290722</v>
          </cell>
          <cell r="F1635" t="str">
            <v>Hydroquinone (Quinol) and its salts, other than photographic grade.</v>
          </cell>
        </row>
        <row r="1636">
          <cell r="B1636">
            <v>29072300</v>
          </cell>
          <cell r="C1636">
            <v>29072300</v>
          </cell>
          <cell r="E1636">
            <v>290723</v>
          </cell>
          <cell r="F1636" t="str">
            <v>4,4′-Isopropylidenediphenol (Bisphenol A, Diphenylolpropane) and its salts.</v>
          </cell>
        </row>
        <row r="1637">
          <cell r="B1637">
            <v>29072905</v>
          </cell>
          <cell r="C1637">
            <v>29072905</v>
          </cell>
          <cell r="E1637">
            <v>290729</v>
          </cell>
          <cell r="F1637" t="str">
            <v>Phenol-alcohols.</v>
          </cell>
        </row>
        <row r="1638">
          <cell r="B1638">
            <v>29072910</v>
          </cell>
          <cell r="C1638" t="e">
            <v>#N/A</v>
          </cell>
          <cell r="E1638">
            <v>290729</v>
          </cell>
          <cell r="F1638" t="str">
            <v>Pyrogallic acid.</v>
          </cell>
        </row>
        <row r="1639">
          <cell r="B1639">
            <v>29072915</v>
          </cell>
          <cell r="C1639">
            <v>29072915</v>
          </cell>
          <cell r="E1639">
            <v>290729</v>
          </cell>
          <cell r="F1639" t="str">
            <v>4,4′-Biphenol.</v>
          </cell>
        </row>
        <row r="1640">
          <cell r="B1640">
            <v>29072925</v>
          </cell>
          <cell r="C1640">
            <v>29072925</v>
          </cell>
          <cell r="E1640">
            <v>290729</v>
          </cell>
          <cell r="F1640" t="str">
            <v>tert-Butylhydroquinone.</v>
          </cell>
        </row>
        <row r="1641">
          <cell r="B1641">
            <v>29072990</v>
          </cell>
          <cell r="C1641">
            <v>29072990</v>
          </cell>
          <cell r="E1641">
            <v>290729</v>
          </cell>
          <cell r="F1641" t="str">
            <v>Other polyphenols, nesoi.</v>
          </cell>
        </row>
        <row r="1642">
          <cell r="B1642">
            <v>29081100</v>
          </cell>
          <cell r="C1642">
            <v>29081100</v>
          </cell>
          <cell r="E1642">
            <v>290811</v>
          </cell>
          <cell r="F1642" t="str">
            <v>Pentachlorophenol (ISO).</v>
          </cell>
        </row>
        <row r="1643">
          <cell r="B1643">
            <v>29081905</v>
          </cell>
          <cell r="C1643">
            <v>29081905</v>
          </cell>
          <cell r="E1643">
            <v>290819</v>
          </cell>
          <cell r="F1643" t="str">
            <v>2,2-Bis(4-hydroxyphenyl)-1,1,1,3,3,3-hexafluoropropane.</v>
          </cell>
        </row>
        <row r="1644">
          <cell r="B1644">
            <v>29081910</v>
          </cell>
          <cell r="C1644">
            <v>29081910</v>
          </cell>
          <cell r="E1644">
            <v>290819</v>
          </cell>
          <cell r="F1644" t="str">
            <v>6-Chloro-m-cresol [OH=1]; m-chlorophenol; and chlorothymol.</v>
          </cell>
        </row>
        <row r="1645">
          <cell r="B1645">
            <v>29081915</v>
          </cell>
          <cell r="C1645" t="e">
            <v>#N/A</v>
          </cell>
          <cell r="E1645">
            <v>290819</v>
          </cell>
          <cell r="F1645" t="str">
            <v>3-Hydroxy-alpha,alpha,alpha-trifluorotoluene.</v>
          </cell>
        </row>
        <row r="1646">
          <cell r="B1646">
            <v>29081920</v>
          </cell>
          <cell r="C1646">
            <v>29081920</v>
          </cell>
          <cell r="E1646">
            <v>290819</v>
          </cell>
          <cell r="F1646" t="str">
            <v>Pentachlorophenol and its salts; and 2,4,5-trichlorophenol and its salts.</v>
          </cell>
        </row>
        <row r="1647">
          <cell r="B1647">
            <v>29081925</v>
          </cell>
          <cell r="C1647">
            <v>29081925</v>
          </cell>
          <cell r="E1647">
            <v>290819</v>
          </cell>
          <cell r="F1647" t="str">
            <v>Tetrabromobisphenol A.</v>
          </cell>
        </row>
        <row r="1648">
          <cell r="B1648">
            <v>29081935</v>
          </cell>
          <cell r="C1648">
            <v>29081935</v>
          </cell>
          <cell r="E1648">
            <v>290819</v>
          </cell>
          <cell r="F1648" t="str">
            <v>Derivatives of phenols or phenol-alcohols containing only halogen substituents and their salts described in add. U.S. note 3 to sec. VI.</v>
          </cell>
        </row>
        <row r="1649">
          <cell r="B1649">
            <v>29081960</v>
          </cell>
          <cell r="C1649">
            <v>29081960</v>
          </cell>
          <cell r="E1649">
            <v>290819</v>
          </cell>
          <cell r="F1649" t="str">
            <v>Other halogenated, sulfonated, nitrated or nitrosated derivatives of phenol or phenol-alcohols.</v>
          </cell>
        </row>
        <row r="1650">
          <cell r="B1650">
            <v>29089100</v>
          </cell>
          <cell r="C1650">
            <v>29089100</v>
          </cell>
          <cell r="E1650">
            <v>290891</v>
          </cell>
          <cell r="F1650" t="str">
            <v>Dinoseb (ISO) and its salts.</v>
          </cell>
        </row>
        <row r="1651">
          <cell r="B1651">
            <v>29089200</v>
          </cell>
          <cell r="C1651">
            <v>29089200</v>
          </cell>
          <cell r="E1651">
            <v>290892</v>
          </cell>
          <cell r="F1651" t="str">
            <v>4,6-Dinitro-o-cresol (DNOC (ISO)) and its salts.</v>
          </cell>
        </row>
        <row r="1652">
          <cell r="B1652">
            <v>29089903</v>
          </cell>
          <cell r="C1652">
            <v>29089903</v>
          </cell>
          <cell r="E1652">
            <v>290899</v>
          </cell>
          <cell r="F1652" t="str">
            <v>Specified derivatives of phenols or phenol-alcohols containing only sulfo groups, their salts and esters.</v>
          </cell>
        </row>
        <row r="1653">
          <cell r="B1653">
            <v>29089906</v>
          </cell>
          <cell r="C1653" t="e">
            <v>#N/A</v>
          </cell>
          <cell r="E1653">
            <v>290899</v>
          </cell>
          <cell r="F1653" t="str">
            <v>4-Hydroxy-1-naphthalenesulfonic acid.</v>
          </cell>
        </row>
        <row r="1654">
          <cell r="B1654">
            <v>29089909</v>
          </cell>
          <cell r="C1654">
            <v>29089909</v>
          </cell>
          <cell r="E1654">
            <v>290899</v>
          </cell>
          <cell r="F1654" t="str">
            <v>1,8-Dihydroxynaphthalene-3,6-disulfonic acid and its sodium salt.</v>
          </cell>
        </row>
        <row r="1655">
          <cell r="B1655">
            <v>29089912</v>
          </cell>
          <cell r="C1655">
            <v>29089912</v>
          </cell>
          <cell r="E1655">
            <v>290899</v>
          </cell>
          <cell r="F1655" t="str">
            <v>Derivatives nesoi, of phenols or phenol-alcohols cont. only sulfo groups, their salts and esters, described in add. U.S. note 3 to section VI.</v>
          </cell>
        </row>
        <row r="1656">
          <cell r="B1656">
            <v>29089915</v>
          </cell>
          <cell r="C1656">
            <v>29089915</v>
          </cell>
          <cell r="E1656">
            <v>290899</v>
          </cell>
          <cell r="F1656" t="str">
            <v>Derivatives of phenol or phenol-alcohols containing only sulfo groups, their salts and esters, nesoi.</v>
          </cell>
        </row>
        <row r="1657">
          <cell r="B1657">
            <v>29089920</v>
          </cell>
          <cell r="C1657">
            <v>29089920</v>
          </cell>
          <cell r="E1657">
            <v>290899</v>
          </cell>
          <cell r="F1657" t="str">
            <v>p-Nitrophenol.</v>
          </cell>
        </row>
        <row r="1658">
          <cell r="B1658">
            <v>29089925</v>
          </cell>
          <cell r="C1658" t="e">
            <v>#N/A</v>
          </cell>
          <cell r="E1658">
            <v>290899</v>
          </cell>
          <cell r="F1658" t="str">
            <v>Nitrophenols, except p-nitrophenol.</v>
          </cell>
        </row>
        <row r="1659">
          <cell r="B1659">
            <v>29089933</v>
          </cell>
          <cell r="C1659">
            <v>29089933</v>
          </cell>
          <cell r="E1659">
            <v>290899</v>
          </cell>
          <cell r="F1659" t="str">
            <v>Dinitro-o-cresols (other than 4,6-dinitro-o-cresol) and 4-nitro-m-cresol.</v>
          </cell>
        </row>
        <row r="1660">
          <cell r="B1660">
            <v>29089940</v>
          </cell>
          <cell r="C1660">
            <v>29089940</v>
          </cell>
          <cell r="E1660">
            <v>290899</v>
          </cell>
          <cell r="F1660" t="str">
            <v>Dinitrobutylphenol and its salts.</v>
          </cell>
        </row>
        <row r="1661">
          <cell r="B1661">
            <v>29089980</v>
          </cell>
          <cell r="C1661">
            <v>29089980</v>
          </cell>
          <cell r="E1661">
            <v>290899</v>
          </cell>
          <cell r="F1661" t="str">
            <v>Halogenated, sulfonated, nitrated or nitrosated derivatives of phenols or phenol-alcohols described in additional U.S. note 3 to section VI.</v>
          </cell>
        </row>
        <row r="1662">
          <cell r="B1662">
            <v>29089990</v>
          </cell>
          <cell r="C1662">
            <v>29089990</v>
          </cell>
          <cell r="E1662">
            <v>290899</v>
          </cell>
          <cell r="F1662" t="str">
            <v>Halogenated, sulfonated, nitrated or nitrosated derivatives of phenols or phenol-alcohols, nesoi.</v>
          </cell>
        </row>
        <row r="1663">
          <cell r="B1663">
            <v>29091100</v>
          </cell>
          <cell r="C1663">
            <v>29091100</v>
          </cell>
          <cell r="E1663">
            <v>290911</v>
          </cell>
          <cell r="F1663" t="str">
            <v>Diethyl ether.</v>
          </cell>
        </row>
        <row r="1664">
          <cell r="B1664">
            <v>29091914</v>
          </cell>
          <cell r="C1664">
            <v>29091914</v>
          </cell>
          <cell r="E1664">
            <v>290919</v>
          </cell>
          <cell r="F1664" t="str">
            <v>Methyl tertiay-butyl ether (MTBE).</v>
          </cell>
        </row>
        <row r="1665">
          <cell r="B1665">
            <v>29091918</v>
          </cell>
          <cell r="C1665">
            <v>29091918</v>
          </cell>
          <cell r="E1665">
            <v>290919</v>
          </cell>
          <cell r="F1665" t="str">
            <v>Ethers of acyc monohydric alcohols &amp; deriv., nesoi.</v>
          </cell>
        </row>
        <row r="1666">
          <cell r="B1666">
            <v>29091930</v>
          </cell>
          <cell r="C1666">
            <v>29091930</v>
          </cell>
          <cell r="E1666">
            <v>290919</v>
          </cell>
          <cell r="F1666" t="str">
            <v>Triethylene glycol dichloride.</v>
          </cell>
        </row>
        <row r="1667">
          <cell r="B1667">
            <v>29091960</v>
          </cell>
          <cell r="C1667">
            <v>29091960</v>
          </cell>
          <cell r="E1667">
            <v>290919</v>
          </cell>
          <cell r="F1667" t="str">
            <v>Ethers of polyhydric alcohols and their halogenated, sulfonated, nitrated or nitrosated derivatives, nesoi.</v>
          </cell>
        </row>
        <row r="1668">
          <cell r="B1668">
            <v>29092000</v>
          </cell>
          <cell r="C1668">
            <v>29092000</v>
          </cell>
          <cell r="E1668">
            <v>290920</v>
          </cell>
          <cell r="F1668" t="str">
            <v>Cyclanic, cyclenic or cycloterpenic ethers and their halogenated, sulfonated, nitrated or nitrosated derivatives.</v>
          </cell>
        </row>
        <row r="1669">
          <cell r="B1669">
            <v>29093005</v>
          </cell>
          <cell r="C1669">
            <v>29093005</v>
          </cell>
          <cell r="E1669">
            <v>290930</v>
          </cell>
          <cell r="F1669" t="str">
            <v>5-Chloro-2-nitroanisole; 6-chloro-3-nitro-p-dimethoxybenzene; and dimethyl diphenyl ether.</v>
          </cell>
        </row>
        <row r="1670">
          <cell r="B1670">
            <v>29093007</v>
          </cell>
          <cell r="C1670" t="e">
            <v>#N/A</v>
          </cell>
          <cell r="E1670">
            <v>290930</v>
          </cell>
          <cell r="F1670" t="str">
            <v>Decabromodiphenyl oxide; and octabromodiphenyl oxide.</v>
          </cell>
        </row>
        <row r="1671">
          <cell r="B1671">
            <v>29093009</v>
          </cell>
          <cell r="C1671" t="e">
            <v>#N/A</v>
          </cell>
          <cell r="E1671">
            <v>290930</v>
          </cell>
          <cell r="F1671" t="str">
            <v>Bis-(tribromophenoxy)ethane; pentabromodiphenyl oxide; and tetradecabromodiphenoxy benzene.</v>
          </cell>
        </row>
        <row r="1672">
          <cell r="B1672">
            <v>29093010</v>
          </cell>
          <cell r="C1672" t="e">
            <v>#N/A</v>
          </cell>
          <cell r="E1672">
            <v>290930</v>
          </cell>
          <cell r="F1672" t="str">
            <v>6-tert-Butyl-3-methyl-2,4-dinitroanisole (Musk ambrette) and other artificial musks.</v>
          </cell>
        </row>
        <row r="1673">
          <cell r="B1673">
            <v>29093020</v>
          </cell>
          <cell r="C1673">
            <v>29093020</v>
          </cell>
          <cell r="E1673">
            <v>290930</v>
          </cell>
          <cell r="F1673" t="str">
            <v>Odoriferous or flavoring compounds of aromatic ethers and their halogenated, sulfonated, nitrated or nitrosated derivatives, nesoi.</v>
          </cell>
        </row>
        <row r="1674">
          <cell r="B1674">
            <v>29093030</v>
          </cell>
          <cell r="C1674" t="e">
            <v>#N/A</v>
          </cell>
          <cell r="E1674">
            <v>290930</v>
          </cell>
          <cell r="F1674" t="str">
            <v>Pesticides, of aromatic ethers and their halogenated, sulfonated, nitrated or nitrosated derivatives.</v>
          </cell>
        </row>
        <row r="1675">
          <cell r="B1675">
            <v>29093040</v>
          </cell>
          <cell r="C1675">
            <v>29093040</v>
          </cell>
          <cell r="E1675">
            <v>290930</v>
          </cell>
          <cell r="F1675" t="str">
            <v>Aromatic ethers and their halogenated, sulfonated, nitrated or nitrosated derivatives, nesoi, described in add. U.S. note 3 to section VI.</v>
          </cell>
        </row>
        <row r="1676">
          <cell r="B1676">
            <v>29093060</v>
          </cell>
          <cell r="C1676">
            <v>29093060</v>
          </cell>
          <cell r="E1676">
            <v>290930</v>
          </cell>
          <cell r="F1676" t="str">
            <v>Other aromatic ethers and their halogenated, sulfonated, nitrated, or nitrosated derivatives, nesoi.</v>
          </cell>
        </row>
        <row r="1677">
          <cell r="B1677">
            <v>29094100</v>
          </cell>
          <cell r="C1677">
            <v>29094100</v>
          </cell>
          <cell r="E1677">
            <v>290941</v>
          </cell>
          <cell r="F1677" t="str">
            <v>2,2′-Oxydiethanol (Diethylene glycol, Digol).</v>
          </cell>
        </row>
        <row r="1678">
          <cell r="B1678">
            <v>29094300</v>
          </cell>
          <cell r="C1678">
            <v>29094300</v>
          </cell>
          <cell r="E1678">
            <v>290943</v>
          </cell>
          <cell r="F1678" t="str">
            <v>Monobutyl ethers of ethylene glycol or of diethylene glycol.</v>
          </cell>
        </row>
        <row r="1679">
          <cell r="B1679">
            <v>29094401</v>
          </cell>
          <cell r="C1679">
            <v>29094401</v>
          </cell>
          <cell r="E1679">
            <v>290944</v>
          </cell>
          <cell r="F1679" t="str">
            <v>Monoalkyl ethers of ethylene glycol or of diethylene glycol.</v>
          </cell>
        </row>
        <row r="1680">
          <cell r="B1680">
            <v>29094905</v>
          </cell>
          <cell r="C1680">
            <v>29094905</v>
          </cell>
          <cell r="E1680">
            <v>290949</v>
          </cell>
          <cell r="F1680" t="str">
            <v>Guaifenesoin.</v>
          </cell>
        </row>
        <row r="1681">
          <cell r="B1681">
            <v>29094910</v>
          </cell>
          <cell r="C1681">
            <v>29094910</v>
          </cell>
          <cell r="E1681">
            <v>290949</v>
          </cell>
          <cell r="F1681" t="str">
            <v>Other aromatic ether-alcohols, their halogenated, sulfonated, nitrated or nitrosated derivatives described in add. U.S. note 3 to section VI.</v>
          </cell>
        </row>
        <row r="1682">
          <cell r="B1682">
            <v>29094915</v>
          </cell>
          <cell r="C1682">
            <v>29094915</v>
          </cell>
          <cell r="E1682">
            <v>290949</v>
          </cell>
          <cell r="F1682" t="str">
            <v>Aromatic ether-alcohols and their halogenated, sulfonated, nitrated or nitrosated derivatives, nesoi.</v>
          </cell>
        </row>
        <row r="1683">
          <cell r="B1683">
            <v>29094920</v>
          </cell>
          <cell r="C1683">
            <v>29094920</v>
          </cell>
          <cell r="E1683">
            <v>290949</v>
          </cell>
          <cell r="F1683" t="str">
            <v>Nonaromatic glycerol ethers.</v>
          </cell>
        </row>
        <row r="1684">
          <cell r="B1684">
            <v>29094930</v>
          </cell>
          <cell r="C1684">
            <v>29094930</v>
          </cell>
          <cell r="E1684">
            <v>290949</v>
          </cell>
          <cell r="F1684" t="str">
            <v>Di-pentaerythritol having a purity of 94% or more by weight.</v>
          </cell>
        </row>
        <row r="1685">
          <cell r="B1685">
            <v>29094960</v>
          </cell>
          <cell r="C1685">
            <v>29094960</v>
          </cell>
          <cell r="E1685">
            <v>290949</v>
          </cell>
          <cell r="F1685" t="str">
            <v>Other non-aromatic ether-alcohols and their halogenated, sulfonated, nitrated or nitrosated derivatives.</v>
          </cell>
        </row>
        <row r="1686">
          <cell r="B1686">
            <v>29095010</v>
          </cell>
          <cell r="C1686">
            <v>29095010</v>
          </cell>
          <cell r="E1686">
            <v>290950</v>
          </cell>
          <cell r="F1686" t="str">
            <v>4-Ethylguaiacol.</v>
          </cell>
        </row>
        <row r="1687">
          <cell r="B1687">
            <v>29095020</v>
          </cell>
          <cell r="C1687">
            <v>29095020</v>
          </cell>
          <cell r="E1687">
            <v>290950</v>
          </cell>
          <cell r="F1687" t="str">
            <v>Guaiacol and its derivatives.</v>
          </cell>
        </row>
        <row r="1688">
          <cell r="B1688">
            <v>29095040</v>
          </cell>
          <cell r="C1688">
            <v>29095040</v>
          </cell>
          <cell r="E1688">
            <v>290950</v>
          </cell>
          <cell r="F1688" t="str">
            <v>Odoriferous or flavoring compounds of ether-phenols, ether-alcohol-phenols &amp; their halogenated, sulfonated, nitrated, nitrosated derivatives.</v>
          </cell>
        </row>
        <row r="1689">
          <cell r="B1689">
            <v>29095045</v>
          </cell>
          <cell r="C1689">
            <v>29095045</v>
          </cell>
          <cell r="E1689">
            <v>290950</v>
          </cell>
          <cell r="F1689" t="str">
            <v>Ether-phenols, ether-alcohol-phenols &amp; their halogenated, sulfonated, nitrated, nitrosated derivatives nesoi, in add. U.S. note 3 to sec. VI.</v>
          </cell>
        </row>
        <row r="1690">
          <cell r="B1690">
            <v>29095050</v>
          </cell>
          <cell r="C1690">
            <v>29095050</v>
          </cell>
          <cell r="E1690">
            <v>290950</v>
          </cell>
          <cell r="F1690" t="str">
            <v>Ether-phenols, ether-alcohol-phenols and their halogenated, sulfonated, nitrated or nitrosated derivatives, nesoi.</v>
          </cell>
        </row>
        <row r="1691">
          <cell r="B1691">
            <v>29096010</v>
          </cell>
          <cell r="C1691">
            <v>29096010</v>
          </cell>
          <cell r="E1691">
            <v>290960</v>
          </cell>
          <cell r="F1691" t="str">
            <v>Aromatic alcohol, ether and ketone peroxides and their halogenated, sulfonated, nitrated, nitrosated derivatives, in add. U.S. note 3 sec. VI.</v>
          </cell>
        </row>
        <row r="1692">
          <cell r="B1692">
            <v>29096020</v>
          </cell>
          <cell r="C1692">
            <v>29096020</v>
          </cell>
          <cell r="E1692">
            <v>290960</v>
          </cell>
          <cell r="F1692" t="str">
            <v>Aromatic alcohol peroxides, ether peroxides, ketone peroxides and their halogenated, sulfonated, nitrated or nitrosated derivatives, nesoi.</v>
          </cell>
        </row>
        <row r="1693">
          <cell r="B1693">
            <v>29096050</v>
          </cell>
          <cell r="C1693">
            <v>29096050</v>
          </cell>
          <cell r="E1693">
            <v>290960</v>
          </cell>
          <cell r="F1693" t="str">
            <v>Nonaromatic alcohol, ether and ketone peroxides and their halogenated, sulfonated, nitrated or nitrosated derivatives.</v>
          </cell>
        </row>
        <row r="1694">
          <cell r="B1694">
            <v>29101000</v>
          </cell>
          <cell r="C1694">
            <v>29101000</v>
          </cell>
          <cell r="E1694">
            <v>291010</v>
          </cell>
          <cell r="F1694" t="str">
            <v>Oxirane (Ethylene oxide).</v>
          </cell>
        </row>
        <row r="1695">
          <cell r="B1695">
            <v>29102000</v>
          </cell>
          <cell r="C1695">
            <v>29102000</v>
          </cell>
          <cell r="E1695">
            <v>291020</v>
          </cell>
          <cell r="F1695" t="str">
            <v>Methyloxirane (Propylene oxide).</v>
          </cell>
        </row>
        <row r="1696">
          <cell r="B1696">
            <v>29103000</v>
          </cell>
          <cell r="C1696">
            <v>29103000</v>
          </cell>
          <cell r="E1696">
            <v>291030</v>
          </cell>
          <cell r="F1696" t="str">
            <v>1-Chloro-2,3-epoxypropane (Epichlorohydrin).</v>
          </cell>
        </row>
        <row r="1697">
          <cell r="B1697">
            <v>29104000</v>
          </cell>
          <cell r="C1697">
            <v>29104000</v>
          </cell>
          <cell r="E1697">
            <v>291040</v>
          </cell>
          <cell r="F1697" t="str">
            <v>Dieldrin.</v>
          </cell>
        </row>
        <row r="1698">
          <cell r="B1698">
            <v>29105000</v>
          </cell>
          <cell r="C1698">
            <v>29105000</v>
          </cell>
          <cell r="E1698">
            <v>291050</v>
          </cell>
          <cell r="F1698" t="str">
            <v>Endrin.</v>
          </cell>
        </row>
        <row r="1699">
          <cell r="B1699">
            <v>29109010</v>
          </cell>
          <cell r="C1699">
            <v>29109010</v>
          </cell>
          <cell r="E1699">
            <v>291090</v>
          </cell>
          <cell r="F1699" t="str">
            <v>Butylene oxide.</v>
          </cell>
        </row>
        <row r="1700">
          <cell r="B1700">
            <v>29109020</v>
          </cell>
          <cell r="C1700">
            <v>29109020</v>
          </cell>
          <cell r="E1700">
            <v>291090</v>
          </cell>
          <cell r="F1700" t="str">
            <v>Aromatic epoxides, epoxyalcohols, epoxyphenols and epoxyethers, with a three-membered ring, and their derivatives, nesoi.</v>
          </cell>
        </row>
        <row r="1701">
          <cell r="B1701">
            <v>29109091</v>
          </cell>
          <cell r="C1701">
            <v>29109091</v>
          </cell>
          <cell r="E1701">
            <v>291090</v>
          </cell>
          <cell r="F1701" t="str">
            <v>Other nonaromatic epoxides, epoxyalcohols and epoxyethers, with a three-membered ring and their halogenated, sulfonated, nitrated or nitrosated deriv.</v>
          </cell>
        </row>
        <row r="1702">
          <cell r="B1702">
            <v>29110010</v>
          </cell>
          <cell r="C1702">
            <v>29110010</v>
          </cell>
          <cell r="E1702">
            <v>291100</v>
          </cell>
          <cell r="F1702" t="str">
            <v>1,1-Bis-(1-methylethoxy)cyclohexane.</v>
          </cell>
        </row>
        <row r="1703">
          <cell r="B1703">
            <v>29110050</v>
          </cell>
          <cell r="C1703">
            <v>29110050</v>
          </cell>
          <cell r="E1703">
            <v>291100</v>
          </cell>
          <cell r="F1703" t="str">
            <v>Acetals and hemiacetals, whether or not with other oxygen function, and their halogenated, sulfonated, nitrated or nitrosated derivatives.</v>
          </cell>
        </row>
        <row r="1704">
          <cell r="B1704">
            <v>29121100</v>
          </cell>
          <cell r="C1704">
            <v>29121100</v>
          </cell>
          <cell r="E1704">
            <v>291211</v>
          </cell>
          <cell r="F1704" t="str">
            <v>Methanal (Formaldehyde).</v>
          </cell>
        </row>
        <row r="1705">
          <cell r="B1705">
            <v>29121200</v>
          </cell>
          <cell r="C1705">
            <v>29121200</v>
          </cell>
          <cell r="E1705">
            <v>291212</v>
          </cell>
          <cell r="F1705" t="str">
            <v>Ethanal (Acetaldehyde).</v>
          </cell>
        </row>
        <row r="1706">
          <cell r="B1706">
            <v>29121910</v>
          </cell>
          <cell r="C1706">
            <v>29121910</v>
          </cell>
          <cell r="E1706">
            <v>291219</v>
          </cell>
          <cell r="F1706" t="str">
            <v>Citral.</v>
          </cell>
        </row>
        <row r="1707">
          <cell r="B1707">
            <v>29121920</v>
          </cell>
          <cell r="C1707">
            <v>29121920</v>
          </cell>
          <cell r="E1707">
            <v>291219</v>
          </cell>
          <cell r="F1707" t="str">
            <v>Odoriferous or flavoring compounds of acyclic aldehydes without other oxygen function, nesoi.</v>
          </cell>
        </row>
        <row r="1708">
          <cell r="B1708">
            <v>29121925</v>
          </cell>
          <cell r="C1708">
            <v>29121925</v>
          </cell>
          <cell r="E1708">
            <v>291219</v>
          </cell>
          <cell r="F1708" t="str">
            <v>Butanal (Butyraldehyde, normal isomer).</v>
          </cell>
        </row>
        <row r="1709">
          <cell r="B1709">
            <v>29121930</v>
          </cell>
          <cell r="C1709">
            <v>29121930</v>
          </cell>
          <cell r="E1709">
            <v>291219</v>
          </cell>
          <cell r="F1709" t="str">
            <v>Glyoxal.</v>
          </cell>
        </row>
        <row r="1710">
          <cell r="B1710">
            <v>29121940</v>
          </cell>
          <cell r="C1710" t="e">
            <v>#N/A</v>
          </cell>
          <cell r="E1710">
            <v>291219</v>
          </cell>
          <cell r="F1710" t="str">
            <v>Isobutanal.</v>
          </cell>
        </row>
        <row r="1711">
          <cell r="B1711">
            <v>29121950</v>
          </cell>
          <cell r="C1711">
            <v>29121950</v>
          </cell>
          <cell r="E1711">
            <v>291219</v>
          </cell>
          <cell r="F1711" t="str">
            <v>Acyclic aldehydes without other oxygen function, nesoi.</v>
          </cell>
        </row>
        <row r="1712">
          <cell r="B1712">
            <v>29122100</v>
          </cell>
          <cell r="C1712">
            <v>29122100</v>
          </cell>
          <cell r="E1712">
            <v>291221</v>
          </cell>
          <cell r="F1712" t="str">
            <v>Benzaldehyde.</v>
          </cell>
        </row>
        <row r="1713">
          <cell r="B1713">
            <v>29122910</v>
          </cell>
          <cell r="C1713">
            <v>29122910</v>
          </cell>
          <cell r="E1713">
            <v>291229</v>
          </cell>
          <cell r="F1713" t="str">
            <v>Phenylacetaldehyde.</v>
          </cell>
        </row>
        <row r="1714">
          <cell r="B1714">
            <v>29122930</v>
          </cell>
          <cell r="C1714">
            <v>29122930</v>
          </cell>
          <cell r="E1714">
            <v>291229</v>
          </cell>
          <cell r="F1714" t="str">
            <v>3,4-Dimethylbenzaldehyde; paraldehyde, USP grade; and p-tolualdehyde.</v>
          </cell>
        </row>
        <row r="1715">
          <cell r="B1715">
            <v>29122960</v>
          </cell>
          <cell r="C1715">
            <v>29122960</v>
          </cell>
          <cell r="E1715">
            <v>291229</v>
          </cell>
          <cell r="F1715" t="str">
            <v>Other cyclic aldehydes without other oxygen function.</v>
          </cell>
        </row>
        <row r="1716">
          <cell r="B1716">
            <v>29124100</v>
          </cell>
          <cell r="C1716" t="e">
            <v>#N/A</v>
          </cell>
          <cell r="E1716">
            <v>291241</v>
          </cell>
          <cell r="F1716" t="str">
            <v>Vanillin (4-Hydroxy-3-methoxybenzaldehyde).</v>
          </cell>
        </row>
        <row r="1717">
          <cell r="B1717">
            <v>29124200</v>
          </cell>
          <cell r="C1717">
            <v>29124200</v>
          </cell>
          <cell r="E1717">
            <v>291242</v>
          </cell>
          <cell r="F1717" t="str">
            <v>Ethylvanillin (3-Ethoxy-4-hydroxy-benzaldehyde).</v>
          </cell>
        </row>
        <row r="1718">
          <cell r="B1718">
            <v>29124910</v>
          </cell>
          <cell r="C1718">
            <v>29124910</v>
          </cell>
          <cell r="E1718">
            <v>291249</v>
          </cell>
          <cell r="F1718" t="str">
            <v>p-Anisaldehyde.</v>
          </cell>
        </row>
        <row r="1719">
          <cell r="B1719">
            <v>29124915</v>
          </cell>
          <cell r="C1719">
            <v>29124915</v>
          </cell>
          <cell r="E1719">
            <v>291249</v>
          </cell>
          <cell r="F1719" t="str">
            <v>P-Hydroxybenzaldehyde.</v>
          </cell>
        </row>
        <row r="1720">
          <cell r="B1720">
            <v>29124926</v>
          </cell>
          <cell r="C1720">
            <v>29124926</v>
          </cell>
          <cell r="E1720">
            <v>291249</v>
          </cell>
          <cell r="F1720" t="str">
            <v>Other aromatic aldehyde-alcohols, aldehyde-ethers, aldehyde-phenols and aldehydes with other oxygen function.</v>
          </cell>
        </row>
        <row r="1721">
          <cell r="B1721">
            <v>29124955</v>
          </cell>
          <cell r="C1721">
            <v>29124955</v>
          </cell>
          <cell r="E1721">
            <v>291249</v>
          </cell>
          <cell r="F1721" t="str">
            <v>Hydroxycitronellal.</v>
          </cell>
        </row>
        <row r="1722">
          <cell r="B1722">
            <v>29124960</v>
          </cell>
          <cell r="C1722">
            <v>29124960</v>
          </cell>
          <cell r="E1722">
            <v>291249</v>
          </cell>
          <cell r="F1722" t="str">
            <v>Nonaromatic aldehyde-alcohols, other than hydroxycitronellal.</v>
          </cell>
        </row>
        <row r="1723">
          <cell r="B1723">
            <v>29124990</v>
          </cell>
          <cell r="C1723">
            <v>29124990</v>
          </cell>
          <cell r="E1723">
            <v>291249</v>
          </cell>
          <cell r="F1723" t="str">
            <v>Nonaromatic aldehyde-ethers, aldehyde-phenols and aldehydes with other oxygen function, nesoi.</v>
          </cell>
        </row>
        <row r="1724">
          <cell r="B1724">
            <v>29125010</v>
          </cell>
          <cell r="C1724">
            <v>29125010</v>
          </cell>
          <cell r="E1724">
            <v>291250</v>
          </cell>
          <cell r="F1724" t="str">
            <v>Metaldehyde from cyclic polymers of aldehydes.</v>
          </cell>
        </row>
        <row r="1725">
          <cell r="B1725">
            <v>29125050</v>
          </cell>
          <cell r="C1725">
            <v>29125050</v>
          </cell>
          <cell r="E1725">
            <v>291250</v>
          </cell>
          <cell r="F1725" t="str">
            <v>Cyclic polymers of aldehydes, other than Metaldehyde.</v>
          </cell>
        </row>
        <row r="1726">
          <cell r="B1726">
            <v>29126000</v>
          </cell>
          <cell r="C1726">
            <v>29126000</v>
          </cell>
          <cell r="E1726">
            <v>291260</v>
          </cell>
          <cell r="F1726" t="str">
            <v>Paraformaldehyde.</v>
          </cell>
        </row>
        <row r="1727">
          <cell r="B1727">
            <v>29130020</v>
          </cell>
          <cell r="C1727">
            <v>29130020</v>
          </cell>
          <cell r="E1727">
            <v>291300</v>
          </cell>
          <cell r="F1727" t="str">
            <v>4-Fluoro-3-phenoxybenzaldehyde.</v>
          </cell>
        </row>
        <row r="1728">
          <cell r="B1728">
            <v>29130040</v>
          </cell>
          <cell r="C1728">
            <v>29130040</v>
          </cell>
          <cell r="E1728">
            <v>291300</v>
          </cell>
          <cell r="F1728" t="str">
            <v>Aromatic halogenated, sulfonated, nitrated or nitrosated derivatives of product of heading 2912.</v>
          </cell>
        </row>
        <row r="1729">
          <cell r="B1729">
            <v>29130050</v>
          </cell>
          <cell r="C1729">
            <v>29130050</v>
          </cell>
          <cell r="E1729">
            <v>291300</v>
          </cell>
          <cell r="F1729" t="str">
            <v>Nonaromatic halogenated, sulfonated, nitrated or nitrosated derivatives of products of heading 2912.</v>
          </cell>
        </row>
        <row r="1730">
          <cell r="B1730">
            <v>29141110</v>
          </cell>
          <cell r="C1730">
            <v>29141110</v>
          </cell>
          <cell r="E1730">
            <v>291411</v>
          </cell>
          <cell r="F1730" t="str">
            <v>Acetone, derived in whole or in part from cumene.</v>
          </cell>
        </row>
        <row r="1731">
          <cell r="B1731">
            <v>29141150</v>
          </cell>
          <cell r="C1731">
            <v>29141150</v>
          </cell>
          <cell r="E1731">
            <v>291411</v>
          </cell>
          <cell r="F1731" t="str">
            <v>Acetone, not derived in whole or in part from cumene.</v>
          </cell>
        </row>
        <row r="1732">
          <cell r="B1732">
            <v>29141200</v>
          </cell>
          <cell r="C1732">
            <v>29141200</v>
          </cell>
          <cell r="E1732">
            <v>291412</v>
          </cell>
          <cell r="F1732" t="str">
            <v>Butanone (Methyl ethyl ketone).</v>
          </cell>
        </row>
        <row r="1733">
          <cell r="B1733">
            <v>29141300</v>
          </cell>
          <cell r="C1733">
            <v>29141300</v>
          </cell>
          <cell r="E1733">
            <v>291413</v>
          </cell>
          <cell r="F1733" t="str">
            <v>4-Methylpentan-2-one (Methyl isobutyl ketone).</v>
          </cell>
        </row>
        <row r="1734">
          <cell r="B1734">
            <v>29141900</v>
          </cell>
          <cell r="C1734">
            <v>29141900</v>
          </cell>
          <cell r="E1734">
            <v>291419</v>
          </cell>
          <cell r="F1734" t="str">
            <v>Acyclic ketones without other oxygen function, nesoi.</v>
          </cell>
        </row>
        <row r="1735">
          <cell r="B1735">
            <v>29142210</v>
          </cell>
          <cell r="C1735">
            <v>29142210</v>
          </cell>
          <cell r="E1735">
            <v>291422</v>
          </cell>
          <cell r="F1735" t="str">
            <v>Cyclohexanone.</v>
          </cell>
        </row>
        <row r="1736">
          <cell r="B1736">
            <v>29142220</v>
          </cell>
          <cell r="C1736">
            <v>29142220</v>
          </cell>
          <cell r="E1736">
            <v>291422</v>
          </cell>
          <cell r="F1736" t="str">
            <v>Methylcyclohexanone.</v>
          </cell>
        </row>
        <row r="1737">
          <cell r="B1737">
            <v>29142300</v>
          </cell>
          <cell r="C1737">
            <v>29142300</v>
          </cell>
          <cell r="E1737">
            <v>291423</v>
          </cell>
          <cell r="F1737" t="str">
            <v>Ionones and methylionones.</v>
          </cell>
        </row>
        <row r="1738">
          <cell r="B1738">
            <v>29142910</v>
          </cell>
          <cell r="C1738">
            <v>29142910</v>
          </cell>
          <cell r="E1738">
            <v>291429</v>
          </cell>
          <cell r="F1738" t="str">
            <v>Isophorone.</v>
          </cell>
        </row>
        <row r="1739">
          <cell r="B1739">
            <v>29142930</v>
          </cell>
          <cell r="C1739">
            <v>29142930</v>
          </cell>
          <cell r="E1739">
            <v>291429</v>
          </cell>
          <cell r="F1739" t="str">
            <v>Natural camphor.</v>
          </cell>
        </row>
        <row r="1740">
          <cell r="B1740">
            <v>29142931</v>
          </cell>
          <cell r="C1740">
            <v>29142931</v>
          </cell>
          <cell r="E1740">
            <v>291429</v>
          </cell>
          <cell r="F1740" t="str">
            <v>Synthetic camphor.</v>
          </cell>
        </row>
        <row r="1741">
          <cell r="B1741">
            <v>29142950</v>
          </cell>
          <cell r="C1741">
            <v>29142950</v>
          </cell>
          <cell r="E1741">
            <v>291429</v>
          </cell>
          <cell r="F1741" t="str">
            <v>Cyclanic, cyclenic or cycloterpenic ketones without other oxygen function, nesoi.</v>
          </cell>
        </row>
        <row r="1742">
          <cell r="B1742">
            <v>29143100</v>
          </cell>
          <cell r="C1742">
            <v>29143100</v>
          </cell>
          <cell r="E1742">
            <v>291431</v>
          </cell>
          <cell r="F1742" t="str">
            <v>Phenylacetone (Phenylpropan-2-one).</v>
          </cell>
        </row>
        <row r="1743">
          <cell r="B1743">
            <v>29143910</v>
          </cell>
          <cell r="C1743">
            <v>29143910</v>
          </cell>
          <cell r="E1743">
            <v>291439</v>
          </cell>
          <cell r="F1743" t="str">
            <v>7-Acetyl-1,1,3,4,4,6-hexamethyltetrahydronaphthalene; 1-(2-Naphthalenyl)ethanone; and 6-Acetyl-1,1,2,3,3,5-hexamethylindan.</v>
          </cell>
        </row>
        <row r="1744">
          <cell r="B1744">
            <v>29143990</v>
          </cell>
          <cell r="C1744">
            <v>29143990</v>
          </cell>
          <cell r="E1744">
            <v>291439</v>
          </cell>
          <cell r="F1744" t="str">
            <v>Aromatic ketones without other oxygen function, nesoi.</v>
          </cell>
        </row>
        <row r="1745">
          <cell r="B1745">
            <v>29144010</v>
          </cell>
          <cell r="C1745">
            <v>29144010</v>
          </cell>
          <cell r="E1745">
            <v>291440</v>
          </cell>
          <cell r="F1745" t="str">
            <v>4-Hydroxy-4-methylpentan-2-one (Diacetone alcohol).</v>
          </cell>
        </row>
        <row r="1746">
          <cell r="B1746">
            <v>29144020</v>
          </cell>
          <cell r="C1746">
            <v>29144020</v>
          </cell>
          <cell r="E1746">
            <v>291440</v>
          </cell>
          <cell r="F1746" t="str">
            <v>1,2,3-Indantrione monohydrate (Ninhydrin).</v>
          </cell>
        </row>
        <row r="1747">
          <cell r="B1747">
            <v>29144040</v>
          </cell>
          <cell r="C1747">
            <v>29144040</v>
          </cell>
          <cell r="E1747">
            <v>291440</v>
          </cell>
          <cell r="F1747" t="str">
            <v>Aromatic ketone-alcohols and ketone-aldehydes, nesoi.</v>
          </cell>
        </row>
        <row r="1748">
          <cell r="B1748">
            <v>29144060</v>
          </cell>
          <cell r="C1748">
            <v>29144060</v>
          </cell>
          <cell r="E1748">
            <v>291440</v>
          </cell>
          <cell r="F1748" t="str">
            <v>1,3-Dihydroxyacetone.</v>
          </cell>
        </row>
        <row r="1749">
          <cell r="B1749">
            <v>29144090</v>
          </cell>
          <cell r="C1749">
            <v>29144090</v>
          </cell>
          <cell r="E1749">
            <v>291440</v>
          </cell>
          <cell r="F1749" t="str">
            <v>Nonaromatic ketone-alcohols and ketone-aldehydes, nesoi.</v>
          </cell>
        </row>
        <row r="1750">
          <cell r="B1750">
            <v>29145010</v>
          </cell>
          <cell r="C1750">
            <v>29145010</v>
          </cell>
          <cell r="E1750">
            <v>291450</v>
          </cell>
          <cell r="F1750" t="str">
            <v>5-Benzoyl-4-hydroxy-2-methoxy-benzenesulfonic acid.</v>
          </cell>
        </row>
        <row r="1751">
          <cell r="B1751">
            <v>29145030</v>
          </cell>
          <cell r="C1751">
            <v>29145030</v>
          </cell>
          <cell r="E1751">
            <v>291450</v>
          </cell>
          <cell r="F1751" t="str">
            <v>Aromatic ketone-phenols and ketones with other oxygen function.</v>
          </cell>
        </row>
        <row r="1752">
          <cell r="B1752">
            <v>29145050</v>
          </cell>
          <cell r="C1752">
            <v>29145050</v>
          </cell>
          <cell r="E1752">
            <v>291450</v>
          </cell>
          <cell r="F1752" t="str">
            <v>Nonaromatic ketone-phenols and ketones with other oxygen function.</v>
          </cell>
        </row>
        <row r="1753">
          <cell r="B1753">
            <v>29146100</v>
          </cell>
          <cell r="C1753">
            <v>29146100</v>
          </cell>
          <cell r="E1753">
            <v>291461</v>
          </cell>
          <cell r="F1753" t="str">
            <v>Anthraquinone.</v>
          </cell>
        </row>
        <row r="1754">
          <cell r="B1754">
            <v>29146910</v>
          </cell>
          <cell r="C1754">
            <v>29146910</v>
          </cell>
          <cell r="E1754">
            <v>291469</v>
          </cell>
          <cell r="F1754" t="str">
            <v>Photographic chemicals of quinones.</v>
          </cell>
        </row>
        <row r="1755">
          <cell r="B1755">
            <v>29146960</v>
          </cell>
          <cell r="C1755" t="e">
            <v>#N/A</v>
          </cell>
          <cell r="E1755">
            <v>291469</v>
          </cell>
          <cell r="F1755" t="str">
            <v>1,4-Dihydroxyanthraquinone; and 2-ethylanthraquinone.</v>
          </cell>
        </row>
        <row r="1756">
          <cell r="B1756">
            <v>29146990</v>
          </cell>
          <cell r="C1756" t="e">
            <v>#N/A</v>
          </cell>
          <cell r="E1756">
            <v>291469</v>
          </cell>
          <cell r="F1756" t="str">
            <v>Quinones, nesoi.</v>
          </cell>
        </row>
        <row r="1757">
          <cell r="B1757">
            <v>29147100</v>
          </cell>
          <cell r="C1757">
            <v>29147100</v>
          </cell>
          <cell r="E1757">
            <v>291471</v>
          </cell>
          <cell r="F1757" t="str">
            <v>Halogenated, sulfonated, nitrated or nitrosated derivatives: chlordecone (ISO).</v>
          </cell>
        </row>
        <row r="1758">
          <cell r="B1758">
            <v>29147910</v>
          </cell>
          <cell r="C1758">
            <v>29147910</v>
          </cell>
          <cell r="E1758">
            <v>291479</v>
          </cell>
          <cell r="F1758" t="str">
            <v>2,3-dichloro-1,4-naphthoquinone and other artificial musks.</v>
          </cell>
        </row>
        <row r="1759">
          <cell r="B1759">
            <v>29147930</v>
          </cell>
          <cell r="C1759">
            <v>29147930</v>
          </cell>
          <cell r="E1759">
            <v>291479</v>
          </cell>
          <cell r="F1759" t="str">
            <v>Anthraquinone disulfonic acid, sodium salt; and 4-(3,4-Dichlorophenyl)-1-tetralone.</v>
          </cell>
        </row>
        <row r="1760">
          <cell r="B1760">
            <v>29147940</v>
          </cell>
          <cell r="C1760" t="e">
            <v>#N/A</v>
          </cell>
          <cell r="E1760">
            <v>291479</v>
          </cell>
          <cell r="F1760" t="str">
            <v>Other halogenated, sulfonated, nitrated, etc derivatives of aromatic ketones and quinones whether or not with other oxygen function.</v>
          </cell>
        </row>
        <row r="1761">
          <cell r="B1761">
            <v>29147960</v>
          </cell>
          <cell r="C1761">
            <v>29147960</v>
          </cell>
          <cell r="E1761">
            <v>291479</v>
          </cell>
          <cell r="F1761" t="str">
            <v>1-Chloro-5-hexanone.</v>
          </cell>
        </row>
        <row r="1762">
          <cell r="B1762">
            <v>29147990</v>
          </cell>
          <cell r="C1762">
            <v>29147990</v>
          </cell>
          <cell r="E1762">
            <v>291479</v>
          </cell>
          <cell r="F1762" t="str">
            <v>Other halogenated, sulfonated, nitrated or nitrosated derivatives of nonaromatic ketones and quinones whether or not with other ogygen function.</v>
          </cell>
        </row>
        <row r="1763">
          <cell r="B1763">
            <v>29151100</v>
          </cell>
          <cell r="C1763">
            <v>29151100</v>
          </cell>
          <cell r="E1763">
            <v>291511</v>
          </cell>
          <cell r="F1763" t="str">
            <v>Formic acid.</v>
          </cell>
        </row>
        <row r="1764">
          <cell r="B1764">
            <v>29151200</v>
          </cell>
          <cell r="C1764">
            <v>29151200</v>
          </cell>
          <cell r="E1764">
            <v>291512</v>
          </cell>
          <cell r="F1764" t="str">
            <v>Salts of formic acid.</v>
          </cell>
        </row>
        <row r="1765">
          <cell r="B1765">
            <v>29151310</v>
          </cell>
          <cell r="C1765">
            <v>29151310</v>
          </cell>
          <cell r="E1765">
            <v>291513</v>
          </cell>
          <cell r="F1765" t="str">
            <v>Aromatic esters of formic acid.</v>
          </cell>
        </row>
        <row r="1766">
          <cell r="B1766">
            <v>29151350</v>
          </cell>
          <cell r="C1766">
            <v>29151350</v>
          </cell>
          <cell r="E1766">
            <v>291513</v>
          </cell>
          <cell r="F1766" t="str">
            <v>Nonaromatic esters of formic acid.</v>
          </cell>
        </row>
        <row r="1767">
          <cell r="B1767">
            <v>29152100</v>
          </cell>
          <cell r="C1767">
            <v>29152100</v>
          </cell>
          <cell r="E1767">
            <v>291521</v>
          </cell>
          <cell r="F1767" t="str">
            <v>Acetic acid.</v>
          </cell>
        </row>
        <row r="1768">
          <cell r="B1768">
            <v>29152400</v>
          </cell>
          <cell r="C1768">
            <v>29152400</v>
          </cell>
          <cell r="E1768">
            <v>291524</v>
          </cell>
          <cell r="F1768" t="str">
            <v>Acetic anhydride.</v>
          </cell>
        </row>
        <row r="1769">
          <cell r="B1769">
            <v>29152910</v>
          </cell>
          <cell r="C1769">
            <v>29152910</v>
          </cell>
          <cell r="E1769">
            <v>291529</v>
          </cell>
          <cell r="F1769" t="str">
            <v>Cupric acetate monohydrate.</v>
          </cell>
        </row>
        <row r="1770">
          <cell r="B1770">
            <v>29152920</v>
          </cell>
          <cell r="C1770">
            <v>29152920</v>
          </cell>
          <cell r="E1770">
            <v>291529</v>
          </cell>
          <cell r="F1770" t="str">
            <v>Sodium acetate.</v>
          </cell>
        </row>
        <row r="1771">
          <cell r="B1771">
            <v>29152930</v>
          </cell>
          <cell r="C1771">
            <v>29152930</v>
          </cell>
          <cell r="E1771">
            <v>291529</v>
          </cell>
          <cell r="F1771" t="str">
            <v>Cobalt acetates.</v>
          </cell>
        </row>
        <row r="1772">
          <cell r="B1772">
            <v>29152950</v>
          </cell>
          <cell r="C1772">
            <v>29152950</v>
          </cell>
          <cell r="E1772">
            <v>291529</v>
          </cell>
          <cell r="F1772" t="str">
            <v>Other salts of acetic acid.</v>
          </cell>
        </row>
        <row r="1773">
          <cell r="B1773">
            <v>29153100</v>
          </cell>
          <cell r="C1773">
            <v>29153100</v>
          </cell>
          <cell r="E1773">
            <v>291531</v>
          </cell>
          <cell r="F1773" t="str">
            <v>Ethyl acetate.</v>
          </cell>
        </row>
        <row r="1774">
          <cell r="B1774">
            <v>29153200</v>
          </cell>
          <cell r="C1774">
            <v>29153200</v>
          </cell>
          <cell r="E1774">
            <v>291532</v>
          </cell>
          <cell r="F1774" t="str">
            <v>Vinyl acetate.</v>
          </cell>
        </row>
        <row r="1775">
          <cell r="B1775">
            <v>29153300</v>
          </cell>
          <cell r="C1775">
            <v>29153300</v>
          </cell>
          <cell r="E1775">
            <v>291533</v>
          </cell>
          <cell r="F1775" t="str">
            <v>n-Butyl acetate.</v>
          </cell>
        </row>
        <row r="1776">
          <cell r="B1776">
            <v>29153600</v>
          </cell>
          <cell r="C1776">
            <v>29153600</v>
          </cell>
          <cell r="E1776">
            <v>291536</v>
          </cell>
          <cell r="F1776" t="str">
            <v>Dinoseb (ISO) acetate.</v>
          </cell>
        </row>
        <row r="1777">
          <cell r="B1777">
            <v>29153910</v>
          </cell>
          <cell r="C1777">
            <v>29153910</v>
          </cell>
          <cell r="E1777">
            <v>291539</v>
          </cell>
          <cell r="F1777" t="str">
            <v>Benzyl acetate.</v>
          </cell>
        </row>
        <row r="1778">
          <cell r="B1778">
            <v>29153920</v>
          </cell>
          <cell r="C1778">
            <v>29153920</v>
          </cell>
          <cell r="E1778">
            <v>291539</v>
          </cell>
          <cell r="F1778" t="str">
            <v>Odoriferous or flavoring compounds of aromatic esters of acetic acid, other than benzyl acetate.</v>
          </cell>
        </row>
        <row r="1779">
          <cell r="B1779">
            <v>29153931</v>
          </cell>
          <cell r="C1779">
            <v>29153931</v>
          </cell>
          <cell r="E1779">
            <v>291539</v>
          </cell>
          <cell r="F1779" t="str">
            <v>Aromatic esters of acetic acid described in additional U.S. note 3 to section VI.</v>
          </cell>
        </row>
        <row r="1780">
          <cell r="B1780">
            <v>29153935</v>
          </cell>
          <cell r="C1780" t="e">
            <v>#N/A</v>
          </cell>
          <cell r="E1780">
            <v>291539</v>
          </cell>
          <cell r="F1780" t="str">
            <v>Aromatic esters of acetic acid, nesoi.</v>
          </cell>
        </row>
        <row r="1781">
          <cell r="B1781">
            <v>29153940</v>
          </cell>
          <cell r="C1781">
            <v>29153940</v>
          </cell>
          <cell r="E1781">
            <v>291539</v>
          </cell>
          <cell r="F1781" t="str">
            <v>Linalyl acetate.</v>
          </cell>
        </row>
        <row r="1782">
          <cell r="B1782">
            <v>29153945</v>
          </cell>
          <cell r="C1782">
            <v>29153945</v>
          </cell>
          <cell r="E1782">
            <v>291539</v>
          </cell>
          <cell r="F1782" t="str">
            <v>Odoriferous or flavoring compounds of nonaromatic esters of acetic acid, nesoi.</v>
          </cell>
        </row>
        <row r="1783">
          <cell r="B1783">
            <v>29153947</v>
          </cell>
          <cell r="C1783">
            <v>29153947</v>
          </cell>
          <cell r="E1783">
            <v>291539</v>
          </cell>
          <cell r="F1783" t="str">
            <v>Acetates of polyhydric alcohols or of polyhydric alcohol ethers.</v>
          </cell>
        </row>
        <row r="1784">
          <cell r="B1784">
            <v>29153960</v>
          </cell>
          <cell r="C1784">
            <v>29153960</v>
          </cell>
          <cell r="E1784">
            <v>291539</v>
          </cell>
          <cell r="F1784" t="str">
            <v>Bis(bromoacetoxy)butene.</v>
          </cell>
        </row>
        <row r="1785">
          <cell r="B1785">
            <v>29153970</v>
          </cell>
          <cell r="C1785">
            <v>29153970</v>
          </cell>
          <cell r="E1785">
            <v>291539</v>
          </cell>
          <cell r="F1785" t="str">
            <v>Isobutyl acetate.</v>
          </cell>
        </row>
        <row r="1786">
          <cell r="B1786">
            <v>29153980</v>
          </cell>
          <cell r="C1786">
            <v>29153980</v>
          </cell>
          <cell r="E1786">
            <v>291539</v>
          </cell>
          <cell r="F1786" t="str">
            <v>2-Ethoxyethyl acetate (Ethylene glycol, monoethyl ether acetate).</v>
          </cell>
        </row>
        <row r="1787">
          <cell r="B1787">
            <v>29153990</v>
          </cell>
          <cell r="C1787">
            <v>29153990</v>
          </cell>
          <cell r="E1787">
            <v>291539</v>
          </cell>
          <cell r="F1787" t="str">
            <v>Other non-aromatic esters of acetic acid.</v>
          </cell>
        </row>
        <row r="1788">
          <cell r="B1788">
            <v>29154010</v>
          </cell>
          <cell r="C1788">
            <v>29154010</v>
          </cell>
          <cell r="E1788">
            <v>291540</v>
          </cell>
          <cell r="F1788" t="str">
            <v>Chloroacetic acids.</v>
          </cell>
        </row>
        <row r="1789">
          <cell r="B1789">
            <v>29154020</v>
          </cell>
          <cell r="C1789" t="e">
            <v>#N/A</v>
          </cell>
          <cell r="E1789">
            <v>291540</v>
          </cell>
          <cell r="F1789" t="str">
            <v>Aromatic salts and esters of chlorocetic acids, described in additional U.S. note 3 to section VI.</v>
          </cell>
        </row>
        <row r="1790">
          <cell r="B1790">
            <v>29154030</v>
          </cell>
          <cell r="C1790">
            <v>29154030</v>
          </cell>
          <cell r="E1790">
            <v>291540</v>
          </cell>
          <cell r="F1790" t="str">
            <v>Aromatic salts and esters of chlorocetic acids, nesoi.</v>
          </cell>
        </row>
        <row r="1791">
          <cell r="B1791">
            <v>29154050</v>
          </cell>
          <cell r="C1791">
            <v>29154050</v>
          </cell>
          <cell r="E1791">
            <v>291540</v>
          </cell>
          <cell r="F1791" t="str">
            <v>Nonaromatic salts and esters of chlorocetic acids, nesoi.</v>
          </cell>
        </row>
        <row r="1792">
          <cell r="B1792">
            <v>29155010</v>
          </cell>
          <cell r="C1792">
            <v>29155010</v>
          </cell>
          <cell r="E1792">
            <v>291550</v>
          </cell>
          <cell r="F1792" t="str">
            <v>Propionic acid.</v>
          </cell>
        </row>
        <row r="1793">
          <cell r="B1793">
            <v>29155020</v>
          </cell>
          <cell r="C1793">
            <v>29155020</v>
          </cell>
          <cell r="E1793">
            <v>291550</v>
          </cell>
          <cell r="F1793" t="str">
            <v>Aromatic salts and esters of propionic acid.</v>
          </cell>
        </row>
        <row r="1794">
          <cell r="B1794">
            <v>29155050</v>
          </cell>
          <cell r="C1794">
            <v>29155050</v>
          </cell>
          <cell r="E1794">
            <v>291550</v>
          </cell>
          <cell r="F1794" t="str">
            <v>Nonaromatic salts and esters of propionic acid.</v>
          </cell>
        </row>
        <row r="1795">
          <cell r="B1795">
            <v>29156010</v>
          </cell>
          <cell r="C1795">
            <v>29156010</v>
          </cell>
          <cell r="E1795">
            <v>291560</v>
          </cell>
          <cell r="F1795" t="str">
            <v>Aromatic salts and esters of butyric acids and valeric acids.</v>
          </cell>
        </row>
        <row r="1796">
          <cell r="B1796">
            <v>29156050</v>
          </cell>
          <cell r="C1796">
            <v>29156050</v>
          </cell>
          <cell r="E1796">
            <v>291560</v>
          </cell>
          <cell r="F1796" t="str">
            <v>Butyric acids, valeric acids, their nonaromatic salts and esters.</v>
          </cell>
        </row>
        <row r="1797">
          <cell r="B1797">
            <v>29157001</v>
          </cell>
          <cell r="C1797">
            <v>29157001</v>
          </cell>
          <cell r="E1797">
            <v>291570</v>
          </cell>
          <cell r="F1797" t="str">
            <v>Palmitic acid, stearic acid, their salts and esters.</v>
          </cell>
        </row>
        <row r="1798">
          <cell r="B1798">
            <v>29159010</v>
          </cell>
          <cell r="C1798">
            <v>29159010</v>
          </cell>
          <cell r="E1798">
            <v>291590</v>
          </cell>
          <cell r="F1798" t="str">
            <v>Fatty acids of animal or vegetable origin, nesoi.</v>
          </cell>
        </row>
        <row r="1799">
          <cell r="B1799">
            <v>29159014</v>
          </cell>
          <cell r="C1799">
            <v>29159014</v>
          </cell>
          <cell r="E1799">
            <v>291590</v>
          </cell>
          <cell r="F1799" t="str">
            <v>Valproic acid.</v>
          </cell>
        </row>
        <row r="1800">
          <cell r="B1800">
            <v>29159018</v>
          </cell>
          <cell r="C1800">
            <v>29159018</v>
          </cell>
          <cell r="E1800">
            <v>291590</v>
          </cell>
          <cell r="F1800" t="str">
            <v>Saturated acyclic monocarboxylic acids, nesoi.</v>
          </cell>
        </row>
        <row r="1801">
          <cell r="B1801">
            <v>29159020</v>
          </cell>
          <cell r="C1801">
            <v>29159020</v>
          </cell>
          <cell r="E1801">
            <v>291590</v>
          </cell>
          <cell r="F1801" t="str">
            <v>Aromatic anhydrides, halides, peroxides and peroxyacids, of saturated acyclic monocarboxylic acids, and their derivatives, nesoi.</v>
          </cell>
        </row>
        <row r="1802">
          <cell r="B1802">
            <v>29159050</v>
          </cell>
          <cell r="C1802">
            <v>29159050</v>
          </cell>
          <cell r="E1802">
            <v>291590</v>
          </cell>
          <cell r="F1802" t="str">
            <v>Nonaromatic anhydrides, halides, peroxides and peroxyacids, of saturated acyclic monocarboxylic acids, and their derivatives, nesoi.</v>
          </cell>
        </row>
        <row r="1803">
          <cell r="B1803">
            <v>29161100</v>
          </cell>
          <cell r="C1803">
            <v>29161100</v>
          </cell>
          <cell r="E1803">
            <v>291611</v>
          </cell>
          <cell r="F1803" t="str">
            <v>Acrylic acid and its salts.</v>
          </cell>
        </row>
        <row r="1804">
          <cell r="B1804">
            <v>29161210</v>
          </cell>
          <cell r="C1804">
            <v>29161210</v>
          </cell>
          <cell r="E1804">
            <v>291612</v>
          </cell>
          <cell r="F1804" t="str">
            <v>Aromatic esters of acrylic acid.</v>
          </cell>
        </row>
        <row r="1805">
          <cell r="B1805">
            <v>29161250</v>
          </cell>
          <cell r="C1805">
            <v>29161250</v>
          </cell>
          <cell r="E1805">
            <v>291612</v>
          </cell>
          <cell r="F1805" t="str">
            <v>Nonaromatic esters of acrylic acid.</v>
          </cell>
        </row>
        <row r="1806">
          <cell r="B1806">
            <v>29161300</v>
          </cell>
          <cell r="C1806">
            <v>29161300</v>
          </cell>
          <cell r="E1806">
            <v>291613</v>
          </cell>
          <cell r="F1806" t="str">
            <v>Methacrylic acid and its salts.</v>
          </cell>
        </row>
        <row r="1807">
          <cell r="B1807">
            <v>29161410</v>
          </cell>
          <cell r="C1807">
            <v>29161410</v>
          </cell>
          <cell r="E1807">
            <v>291614</v>
          </cell>
          <cell r="F1807" t="str">
            <v>Dicyclopentenyloxyethyl methacrylate.</v>
          </cell>
        </row>
        <row r="1808">
          <cell r="B1808">
            <v>29161420</v>
          </cell>
          <cell r="C1808">
            <v>29161420</v>
          </cell>
          <cell r="E1808">
            <v>291614</v>
          </cell>
          <cell r="F1808" t="str">
            <v>Other esters of methacrylic acid.</v>
          </cell>
        </row>
        <row r="1809">
          <cell r="B1809">
            <v>29161510</v>
          </cell>
          <cell r="C1809">
            <v>29161510</v>
          </cell>
          <cell r="E1809">
            <v>291615</v>
          </cell>
          <cell r="F1809" t="str">
            <v>Oleic, linoleic or linolenic acids.</v>
          </cell>
        </row>
        <row r="1810">
          <cell r="B1810">
            <v>29161551</v>
          </cell>
          <cell r="C1810">
            <v>29161551</v>
          </cell>
          <cell r="E1810">
            <v>291615</v>
          </cell>
          <cell r="F1810" t="str">
            <v>Salts and esters of oleic, linoleic or linolenic acids.</v>
          </cell>
        </row>
        <row r="1811">
          <cell r="B1811">
            <v>29161600</v>
          </cell>
          <cell r="C1811">
            <v>29161600</v>
          </cell>
          <cell r="E1811">
            <v>291616</v>
          </cell>
          <cell r="F1811" t="str">
            <v>Binapacryl (ISO).</v>
          </cell>
        </row>
        <row r="1812">
          <cell r="B1812">
            <v>29161910</v>
          </cell>
          <cell r="C1812">
            <v>29161910</v>
          </cell>
          <cell r="E1812">
            <v>291619</v>
          </cell>
          <cell r="F1812" t="str">
            <v>Potassium sorbate.</v>
          </cell>
        </row>
        <row r="1813">
          <cell r="B1813">
            <v>29161920</v>
          </cell>
          <cell r="C1813">
            <v>29161920</v>
          </cell>
          <cell r="E1813">
            <v>291619</v>
          </cell>
          <cell r="F1813" t="str">
            <v>Sorbic acid.</v>
          </cell>
        </row>
        <row r="1814">
          <cell r="B1814">
            <v>29161930</v>
          </cell>
          <cell r="C1814">
            <v>29161930</v>
          </cell>
          <cell r="E1814">
            <v>291619</v>
          </cell>
          <cell r="F1814" t="str">
            <v>Unsaturated acyclic monocarboxylic acids, nesoi.</v>
          </cell>
        </row>
        <row r="1815">
          <cell r="B1815">
            <v>29161950</v>
          </cell>
          <cell r="C1815">
            <v>29161950</v>
          </cell>
          <cell r="E1815">
            <v>291619</v>
          </cell>
          <cell r="F1815" t="str">
            <v>Unsaturated acyclic monocarboxylic acid anhydrides, halides, peroxides, peroxyacids and their derivatives, nesoi.</v>
          </cell>
        </row>
        <row r="1816">
          <cell r="B1816">
            <v>29162010</v>
          </cell>
          <cell r="C1816">
            <v>29162010</v>
          </cell>
          <cell r="E1816">
            <v>291620</v>
          </cell>
          <cell r="F1816" t="str">
            <v>Tefluthrin.</v>
          </cell>
        </row>
        <row r="1817">
          <cell r="B1817">
            <v>29162050</v>
          </cell>
          <cell r="C1817">
            <v>29162050</v>
          </cell>
          <cell r="E1817">
            <v>291620</v>
          </cell>
          <cell r="F1817" t="str">
            <v>Cyclanic, cyclenic or cycloterpenic monocarboxylic acids, their anhydrides, halides, peroxides, peroxyacids and their derivatives.</v>
          </cell>
        </row>
        <row r="1818">
          <cell r="B1818">
            <v>29163111</v>
          </cell>
          <cell r="C1818">
            <v>29163111</v>
          </cell>
          <cell r="E1818">
            <v>291631</v>
          </cell>
          <cell r="F1818" t="str">
            <v>Benzoic acid and its salts.</v>
          </cell>
        </row>
        <row r="1819">
          <cell r="B1819">
            <v>29163120</v>
          </cell>
          <cell r="C1819">
            <v>29163120</v>
          </cell>
          <cell r="E1819">
            <v>291631</v>
          </cell>
          <cell r="F1819" t="str">
            <v>Odoriferous or flavoring compounds of benzoic acid esters.</v>
          </cell>
        </row>
        <row r="1820">
          <cell r="B1820">
            <v>29163130</v>
          </cell>
          <cell r="C1820">
            <v>29163130</v>
          </cell>
          <cell r="E1820">
            <v>291631</v>
          </cell>
          <cell r="F1820" t="str">
            <v>Benzoic acid esters, except odoriferous or flavoring compounds, described in additional U.S. note 3 to section VI.</v>
          </cell>
        </row>
        <row r="1821">
          <cell r="B1821">
            <v>29163150</v>
          </cell>
          <cell r="C1821">
            <v>29163150</v>
          </cell>
          <cell r="E1821">
            <v>291631</v>
          </cell>
          <cell r="F1821" t="str">
            <v>Benzoic acid esters, nesoi.</v>
          </cell>
        </row>
        <row r="1822">
          <cell r="B1822">
            <v>29163210</v>
          </cell>
          <cell r="C1822">
            <v>29163210</v>
          </cell>
          <cell r="E1822">
            <v>291632</v>
          </cell>
          <cell r="F1822" t="str">
            <v>Benzoyl peroxide.</v>
          </cell>
        </row>
        <row r="1823">
          <cell r="B1823">
            <v>29163220</v>
          </cell>
          <cell r="C1823">
            <v>29163220</v>
          </cell>
          <cell r="E1823">
            <v>291632</v>
          </cell>
          <cell r="F1823" t="str">
            <v>Benzoyl chloride.</v>
          </cell>
        </row>
        <row r="1824">
          <cell r="B1824">
            <v>29163410</v>
          </cell>
          <cell r="C1824">
            <v>29163410</v>
          </cell>
          <cell r="E1824">
            <v>291634</v>
          </cell>
          <cell r="F1824" t="str">
            <v>Phenylacetic acid (alpha-Toluic acid).</v>
          </cell>
        </row>
        <row r="1825">
          <cell r="B1825">
            <v>29163415</v>
          </cell>
          <cell r="C1825" t="e">
            <v>#N/A</v>
          </cell>
          <cell r="E1825">
            <v>291634</v>
          </cell>
          <cell r="F1825" t="str">
            <v>Odoriferous or flavoring compounds of phenylacetic acid and its salts.</v>
          </cell>
        </row>
        <row r="1826">
          <cell r="B1826">
            <v>29163425</v>
          </cell>
          <cell r="C1826" t="e">
            <v>#N/A</v>
          </cell>
          <cell r="E1826">
            <v>291634</v>
          </cell>
          <cell r="F1826" t="str">
            <v>Phenylacetic acid salts, nesoi, described in additional U.S. note 3 to section VI.</v>
          </cell>
        </row>
        <row r="1827">
          <cell r="B1827">
            <v>29163455</v>
          </cell>
          <cell r="C1827">
            <v>29163455</v>
          </cell>
          <cell r="E1827">
            <v>291634</v>
          </cell>
          <cell r="F1827" t="str">
            <v>Phenylacetic acid salts, nesoi.</v>
          </cell>
        </row>
        <row r="1828">
          <cell r="B1828">
            <v>29163903</v>
          </cell>
          <cell r="C1828">
            <v>29163903</v>
          </cell>
          <cell r="E1828">
            <v>291639</v>
          </cell>
          <cell r="F1828" t="str">
            <v>Benzoic anhydride; tert-butyl peroxybenzoate; p-nitrobenzoyl chloride; 2-nitro-m-toluic acid; and 3-nitro-o-toluic acid.</v>
          </cell>
        </row>
        <row r="1829">
          <cell r="B1829">
            <v>29163904</v>
          </cell>
          <cell r="C1829">
            <v>29163904</v>
          </cell>
          <cell r="E1829">
            <v>291639</v>
          </cell>
          <cell r="F1829" t="str">
            <v>Specified derivatives of benzoic and toluic acids.</v>
          </cell>
        </row>
        <row r="1830">
          <cell r="B1830">
            <v>29163906</v>
          </cell>
          <cell r="C1830">
            <v>29163906</v>
          </cell>
          <cell r="E1830">
            <v>291639</v>
          </cell>
          <cell r="F1830" t="str">
            <v>Cinnamic acid.</v>
          </cell>
        </row>
        <row r="1831">
          <cell r="B1831">
            <v>29163908</v>
          </cell>
          <cell r="C1831" t="e">
            <v>#N/A</v>
          </cell>
          <cell r="E1831">
            <v>291639</v>
          </cell>
          <cell r="F1831" t="str">
            <v>4-Chloro-3-nitrobenzoic acid.</v>
          </cell>
        </row>
        <row r="1832">
          <cell r="B1832">
            <v>29163912</v>
          </cell>
          <cell r="C1832" t="e">
            <v>#N/A</v>
          </cell>
          <cell r="E1832">
            <v>291639</v>
          </cell>
          <cell r="F1832" t="str">
            <v>4-Chloro-3,5-dinitrobenzoic acid and its esters.</v>
          </cell>
        </row>
        <row r="1833">
          <cell r="B1833">
            <v>29163915</v>
          </cell>
          <cell r="C1833" t="e">
            <v>#N/A</v>
          </cell>
          <cell r="E1833">
            <v>291639</v>
          </cell>
          <cell r="F1833" t="str">
            <v>Ibuprofen.</v>
          </cell>
        </row>
        <row r="1834">
          <cell r="B1834">
            <v>29163916</v>
          </cell>
          <cell r="C1834">
            <v>29163916</v>
          </cell>
          <cell r="E1834">
            <v>291639</v>
          </cell>
          <cell r="F1834" t="str">
            <v>4-Chlorobenzoic acid.</v>
          </cell>
        </row>
        <row r="1835">
          <cell r="B1835">
            <v>29163917</v>
          </cell>
          <cell r="C1835">
            <v>29163917</v>
          </cell>
          <cell r="E1835">
            <v>291639</v>
          </cell>
          <cell r="F1835" t="str">
            <v>2,2-Dichlorophenylacetic acid ethyl ester and m-toluic acid.</v>
          </cell>
        </row>
        <row r="1836">
          <cell r="B1836">
            <v>29163921</v>
          </cell>
          <cell r="C1836">
            <v>29163921</v>
          </cell>
          <cell r="E1836">
            <v>291639</v>
          </cell>
          <cell r="F1836" t="str">
            <v>Odoriferous or flavoring compounds of aromatic monocarboxylic acids, their anhydrides, halides, peroxides, peroxyacids and derivatives.</v>
          </cell>
        </row>
        <row r="1837">
          <cell r="B1837">
            <v>29163946</v>
          </cell>
          <cell r="C1837">
            <v>29163946</v>
          </cell>
          <cell r="E1837">
            <v>291639</v>
          </cell>
          <cell r="F1837" t="str">
            <v>Aromatic monocarboxylic acids, their anhydrides, halides, peroxides, peroxyacids and derivatives described in add'l U.S. note 3 to section VI.</v>
          </cell>
        </row>
        <row r="1838">
          <cell r="B1838">
            <v>29163977</v>
          </cell>
          <cell r="C1838">
            <v>29163977</v>
          </cell>
          <cell r="E1838">
            <v>291639</v>
          </cell>
          <cell r="F1838" t="str">
            <v>Phenylacetic acid esters, nesoi.</v>
          </cell>
        </row>
        <row r="1839">
          <cell r="B1839">
            <v>29163979</v>
          </cell>
          <cell r="C1839" t="e">
            <v>#N/A</v>
          </cell>
          <cell r="E1839">
            <v>291639</v>
          </cell>
          <cell r="F1839" t="str">
            <v>Other aromatic monocarboxylic acids, their anhydrides, halides, peroxides, peroxyacids and their derivatives.</v>
          </cell>
        </row>
        <row r="1840">
          <cell r="B1840">
            <v>29171100</v>
          </cell>
          <cell r="C1840">
            <v>29171100</v>
          </cell>
          <cell r="E1840">
            <v>291711</v>
          </cell>
          <cell r="F1840" t="str">
            <v>Oxalic acid, its salts and esters.</v>
          </cell>
        </row>
        <row r="1841">
          <cell r="B1841">
            <v>29171210</v>
          </cell>
          <cell r="C1841">
            <v>29171210</v>
          </cell>
          <cell r="E1841">
            <v>291712</v>
          </cell>
          <cell r="F1841" t="str">
            <v>Adipic acid.</v>
          </cell>
        </row>
        <row r="1842">
          <cell r="B1842">
            <v>29171220</v>
          </cell>
          <cell r="C1842">
            <v>29171220</v>
          </cell>
          <cell r="E1842">
            <v>291712</v>
          </cell>
          <cell r="F1842" t="str">
            <v>Plasticizers of adipic acid salts and esters.</v>
          </cell>
        </row>
        <row r="1843">
          <cell r="B1843">
            <v>29171250</v>
          </cell>
          <cell r="C1843">
            <v>29171250</v>
          </cell>
          <cell r="E1843">
            <v>291712</v>
          </cell>
          <cell r="F1843" t="str">
            <v>Adipic acid salts and esters, nesoi.</v>
          </cell>
        </row>
        <row r="1844">
          <cell r="B1844">
            <v>29171300</v>
          </cell>
          <cell r="C1844">
            <v>29171300</v>
          </cell>
          <cell r="E1844">
            <v>291713</v>
          </cell>
          <cell r="F1844" t="str">
            <v>Azelaic acid, sebacic acid, their salts and esters.</v>
          </cell>
        </row>
        <row r="1845">
          <cell r="B1845">
            <v>29171410</v>
          </cell>
          <cell r="C1845">
            <v>29171410</v>
          </cell>
          <cell r="E1845">
            <v>291714</v>
          </cell>
          <cell r="F1845" t="str">
            <v>Maleic anhydride derived in whole or in part from benzene or other aromatic hydrocarbons.</v>
          </cell>
        </row>
        <row r="1846">
          <cell r="B1846">
            <v>29171450</v>
          </cell>
          <cell r="C1846">
            <v>29171450</v>
          </cell>
          <cell r="E1846">
            <v>291714</v>
          </cell>
          <cell r="F1846" t="str">
            <v>Maleic anhydride, except derived in whole or in part from benzene or other aromatic hydrocarbons.</v>
          </cell>
        </row>
        <row r="1847">
          <cell r="B1847">
            <v>29171910</v>
          </cell>
          <cell r="C1847">
            <v>29171910</v>
          </cell>
          <cell r="E1847">
            <v>291719</v>
          </cell>
          <cell r="F1847" t="str">
            <v>Ferrous fumarate.</v>
          </cell>
        </row>
        <row r="1848">
          <cell r="B1848">
            <v>29171915</v>
          </cell>
          <cell r="C1848">
            <v>29171915</v>
          </cell>
          <cell r="E1848">
            <v>291719</v>
          </cell>
          <cell r="F1848" t="str">
            <v>Fumaric acid, derived in whole or in part from aromatic hydrocarbons.</v>
          </cell>
        </row>
        <row r="1849">
          <cell r="B1849">
            <v>29171917</v>
          </cell>
          <cell r="C1849">
            <v>29171917</v>
          </cell>
          <cell r="E1849">
            <v>291719</v>
          </cell>
          <cell r="F1849" t="str">
            <v>Fumaric acid except derived in whole or in part from aromatic hydrocarbons.</v>
          </cell>
        </row>
        <row r="1850">
          <cell r="B1850">
            <v>29171920</v>
          </cell>
          <cell r="C1850">
            <v>29171920</v>
          </cell>
          <cell r="E1850">
            <v>291719</v>
          </cell>
          <cell r="F1850" t="str">
            <v>Specified acyclic polycarboxylic acids and their derivatives, described in additional U.S. note 3 to section VI.</v>
          </cell>
        </row>
        <row r="1851">
          <cell r="B1851">
            <v>29171923</v>
          </cell>
          <cell r="C1851">
            <v>29171923</v>
          </cell>
          <cell r="E1851">
            <v>291719</v>
          </cell>
          <cell r="F1851" t="str">
            <v>Maleic acid.</v>
          </cell>
        </row>
        <row r="1852">
          <cell r="B1852">
            <v>29171927</v>
          </cell>
          <cell r="C1852">
            <v>29171927</v>
          </cell>
          <cell r="E1852">
            <v>291719</v>
          </cell>
          <cell r="F1852" t="str">
            <v>Succinic acid, glutaric acid, and their derivatives, and derivatives of adipic, fumeric and maleic acids, nesoi.</v>
          </cell>
        </row>
        <row r="1853">
          <cell r="B1853">
            <v>29171930</v>
          </cell>
          <cell r="C1853" t="e">
            <v>#N/A</v>
          </cell>
          <cell r="E1853">
            <v>291719</v>
          </cell>
          <cell r="F1853" t="str">
            <v>Ethylene brassylate.</v>
          </cell>
        </row>
        <row r="1854">
          <cell r="B1854">
            <v>29171935</v>
          </cell>
          <cell r="C1854">
            <v>29171935</v>
          </cell>
          <cell r="E1854">
            <v>291719</v>
          </cell>
          <cell r="F1854" t="str">
            <v>Malonic acid.</v>
          </cell>
        </row>
        <row r="1855">
          <cell r="B1855">
            <v>29171940</v>
          </cell>
          <cell r="C1855">
            <v>29171940</v>
          </cell>
          <cell r="E1855">
            <v>291719</v>
          </cell>
          <cell r="F1855" t="str">
            <v>Acyclic polycarboxylic acids, derived from aromatic hydrocarbons, and their derivatives, nesoi.</v>
          </cell>
        </row>
        <row r="1856">
          <cell r="B1856">
            <v>29171970</v>
          </cell>
          <cell r="C1856" t="e">
            <v>#N/A</v>
          </cell>
          <cell r="E1856">
            <v>291719</v>
          </cell>
          <cell r="F1856" t="str">
            <v>Acyclic polycarboxylic acids and derivative (excluding plasticizers).</v>
          </cell>
        </row>
        <row r="1857">
          <cell r="B1857">
            <v>29172000</v>
          </cell>
          <cell r="C1857">
            <v>29172000</v>
          </cell>
          <cell r="E1857">
            <v>291720</v>
          </cell>
          <cell r="F1857" t="str">
            <v>Cyclanic, cyclenic or cycloterpenic polycarboxylic acids, their anhydrides, halides, peroxides, peroxyacids and their derivatives.</v>
          </cell>
        </row>
        <row r="1858">
          <cell r="B1858">
            <v>29173200</v>
          </cell>
          <cell r="C1858">
            <v>29173200</v>
          </cell>
          <cell r="E1858">
            <v>291732</v>
          </cell>
          <cell r="F1858" t="str">
            <v>Dioctyl orthophthalates.</v>
          </cell>
        </row>
        <row r="1859">
          <cell r="B1859">
            <v>29173300</v>
          </cell>
          <cell r="C1859">
            <v>29173300</v>
          </cell>
          <cell r="E1859">
            <v>291733</v>
          </cell>
          <cell r="F1859" t="str">
            <v>Dinonyl or didecyl orthophthalates.</v>
          </cell>
        </row>
        <row r="1860">
          <cell r="B1860">
            <v>29173401</v>
          </cell>
          <cell r="C1860">
            <v>29173401</v>
          </cell>
          <cell r="E1860">
            <v>291734</v>
          </cell>
          <cell r="F1860" t="str">
            <v>Esters of orthophthalic acid, nesoi.</v>
          </cell>
        </row>
        <row r="1861">
          <cell r="B1861">
            <v>29173500</v>
          </cell>
          <cell r="C1861">
            <v>29173500</v>
          </cell>
          <cell r="E1861">
            <v>291735</v>
          </cell>
          <cell r="F1861" t="str">
            <v>Phthalic anhydride.</v>
          </cell>
        </row>
        <row r="1862">
          <cell r="B1862">
            <v>29173600</v>
          </cell>
          <cell r="C1862">
            <v>29173600</v>
          </cell>
          <cell r="E1862">
            <v>291736</v>
          </cell>
          <cell r="F1862" t="str">
            <v>Terephthalic acid and its salts.</v>
          </cell>
        </row>
        <row r="1863">
          <cell r="B1863">
            <v>29173700</v>
          </cell>
          <cell r="C1863">
            <v>29173700</v>
          </cell>
          <cell r="E1863">
            <v>291737</v>
          </cell>
          <cell r="F1863" t="str">
            <v>Dimethyl terephthalate.</v>
          </cell>
        </row>
        <row r="1864">
          <cell r="B1864">
            <v>29173904</v>
          </cell>
          <cell r="C1864">
            <v>29173904</v>
          </cell>
          <cell r="E1864">
            <v>291739</v>
          </cell>
          <cell r="F1864" t="str">
            <v>1,2,4-Benzenetricarboxylic acid,1,2-dianhydride(trimellitic anhydride); naphthalic anhydride; phthalic acid; &amp; 4-sulfo-1,8-naphthalic anhydride.</v>
          </cell>
        </row>
        <row r="1865">
          <cell r="B1865">
            <v>29173908</v>
          </cell>
          <cell r="C1865" t="e">
            <v>#N/A</v>
          </cell>
          <cell r="E1865">
            <v>291739</v>
          </cell>
          <cell r="F1865" t="str">
            <v>Naphthalic anhydride.</v>
          </cell>
        </row>
        <row r="1866">
          <cell r="B1866">
            <v>29173912</v>
          </cell>
          <cell r="C1866">
            <v>29173912</v>
          </cell>
          <cell r="E1866">
            <v>291739</v>
          </cell>
          <cell r="F1866" t="str">
            <v>4,4′-(Hexafluoroisopropyl-indene)bis(phthalic anhydride).</v>
          </cell>
        </row>
        <row r="1867">
          <cell r="B1867">
            <v>29173915</v>
          </cell>
          <cell r="C1867">
            <v>29173915</v>
          </cell>
          <cell r="E1867">
            <v>291739</v>
          </cell>
          <cell r="F1867" t="str">
            <v>Isophthalic acid.</v>
          </cell>
        </row>
        <row r="1868">
          <cell r="B1868">
            <v>29173917</v>
          </cell>
          <cell r="C1868" t="e">
            <v>#N/A</v>
          </cell>
          <cell r="E1868">
            <v>291739</v>
          </cell>
          <cell r="F1868" t="str">
            <v>Tetrabromophthalic anhydride.</v>
          </cell>
        </row>
        <row r="1869">
          <cell r="B1869">
            <v>29173920</v>
          </cell>
          <cell r="C1869">
            <v>29173920</v>
          </cell>
          <cell r="E1869">
            <v>291739</v>
          </cell>
          <cell r="F1869" t="str">
            <v>Plasticizers of aromatic polycarboxylic acids, their anhydrides, halides, peroxides, peroxyacids and their derivatives.</v>
          </cell>
        </row>
        <row r="1870">
          <cell r="B1870">
            <v>29173930</v>
          </cell>
          <cell r="C1870">
            <v>29173930</v>
          </cell>
          <cell r="E1870">
            <v>291739</v>
          </cell>
          <cell r="F1870" t="str">
            <v>Aromatic polycarboxylic acids, their anhydrides, halides, peroxides, peroxyacids and their derivatives nesoi, in add. U.S. note 3 to sec. VI.</v>
          </cell>
        </row>
        <row r="1871">
          <cell r="B1871">
            <v>29173970</v>
          </cell>
          <cell r="C1871">
            <v>29173970</v>
          </cell>
          <cell r="E1871">
            <v>291739</v>
          </cell>
          <cell r="F1871" t="str">
            <v>Other aromatic polycarboxylic acids and their derivatives (excluding those described in additional U.S. note 3 to section VI.</v>
          </cell>
        </row>
        <row r="1872">
          <cell r="B1872">
            <v>29181110</v>
          </cell>
          <cell r="C1872">
            <v>29181110</v>
          </cell>
          <cell r="E1872">
            <v>291811</v>
          </cell>
          <cell r="F1872" t="str">
            <v>Lactic acid.</v>
          </cell>
        </row>
        <row r="1873">
          <cell r="B1873">
            <v>29181151</v>
          </cell>
          <cell r="C1873">
            <v>29181151</v>
          </cell>
          <cell r="E1873">
            <v>291811</v>
          </cell>
          <cell r="F1873" t="str">
            <v>Salts and esters of lactic acid.</v>
          </cell>
        </row>
        <row r="1874">
          <cell r="B1874">
            <v>29181200</v>
          </cell>
          <cell r="C1874">
            <v>29181200</v>
          </cell>
          <cell r="E1874">
            <v>291812</v>
          </cell>
          <cell r="F1874" t="str">
            <v>Tartaric acid.</v>
          </cell>
        </row>
        <row r="1875">
          <cell r="B1875">
            <v>29181310</v>
          </cell>
          <cell r="C1875">
            <v>29181310</v>
          </cell>
          <cell r="E1875">
            <v>291813</v>
          </cell>
          <cell r="F1875" t="str">
            <v>Potassium antimony tartrate (Tartar emetic).</v>
          </cell>
        </row>
        <row r="1876">
          <cell r="B1876">
            <v>29181320</v>
          </cell>
          <cell r="C1876">
            <v>29181320</v>
          </cell>
          <cell r="E1876">
            <v>291813</v>
          </cell>
          <cell r="F1876" t="str">
            <v>Potassium bitartrate (Cream of tartar).</v>
          </cell>
        </row>
        <row r="1877">
          <cell r="B1877">
            <v>29181330</v>
          </cell>
          <cell r="C1877">
            <v>29181330</v>
          </cell>
          <cell r="E1877">
            <v>291813</v>
          </cell>
          <cell r="F1877" t="str">
            <v>Potassium sodium tartrate (Rochelle salts).</v>
          </cell>
        </row>
        <row r="1878">
          <cell r="B1878">
            <v>29181350</v>
          </cell>
          <cell r="C1878">
            <v>29181350</v>
          </cell>
          <cell r="E1878">
            <v>291813</v>
          </cell>
          <cell r="F1878" t="str">
            <v>Salts and esters of tartaric acid, nesoi.</v>
          </cell>
        </row>
        <row r="1879">
          <cell r="B1879">
            <v>29181400</v>
          </cell>
          <cell r="C1879">
            <v>29181400</v>
          </cell>
          <cell r="E1879">
            <v>291814</v>
          </cell>
          <cell r="F1879" t="str">
            <v>Citric acid.</v>
          </cell>
        </row>
        <row r="1880">
          <cell r="B1880">
            <v>29181510</v>
          </cell>
          <cell r="C1880">
            <v>29181510</v>
          </cell>
          <cell r="E1880">
            <v>291815</v>
          </cell>
          <cell r="F1880" t="str">
            <v>Sodium citrate.</v>
          </cell>
        </row>
        <row r="1881">
          <cell r="B1881">
            <v>29181550</v>
          </cell>
          <cell r="C1881">
            <v>29181550</v>
          </cell>
          <cell r="E1881">
            <v>291815</v>
          </cell>
          <cell r="F1881" t="str">
            <v>Salts and esters of citric acid, except sodium citrate.</v>
          </cell>
        </row>
        <row r="1882">
          <cell r="B1882">
            <v>29181610</v>
          </cell>
          <cell r="C1882">
            <v>29181610</v>
          </cell>
          <cell r="E1882">
            <v>291816</v>
          </cell>
          <cell r="F1882" t="str">
            <v>Gluconic acid.</v>
          </cell>
        </row>
        <row r="1883">
          <cell r="B1883">
            <v>29181650</v>
          </cell>
          <cell r="C1883">
            <v>29181650</v>
          </cell>
          <cell r="E1883">
            <v>291816</v>
          </cell>
          <cell r="F1883" t="str">
            <v>Salts and esters of gluconic acid.</v>
          </cell>
        </row>
        <row r="1884">
          <cell r="B1884">
            <v>29181700</v>
          </cell>
          <cell r="C1884">
            <v>29181700</v>
          </cell>
          <cell r="E1884">
            <v>291817</v>
          </cell>
          <cell r="F1884" t="str">
            <v>2,2-Diphenyl-2-hydroxyacetic acid (benzilic acid).</v>
          </cell>
        </row>
        <row r="1885">
          <cell r="B1885">
            <v>29181800</v>
          </cell>
          <cell r="C1885">
            <v>29181800</v>
          </cell>
          <cell r="E1885">
            <v>291818</v>
          </cell>
          <cell r="F1885" t="str">
            <v>Chlorobenzilate (ISO).</v>
          </cell>
        </row>
        <row r="1886">
          <cell r="B1886">
            <v>29181911</v>
          </cell>
          <cell r="C1886">
            <v>29181911</v>
          </cell>
          <cell r="E1886">
            <v>291819</v>
          </cell>
          <cell r="F1886" t="str">
            <v>Benzilic acid, methyl ester.</v>
          </cell>
        </row>
        <row r="1887">
          <cell r="B1887">
            <v>29181912</v>
          </cell>
          <cell r="C1887">
            <v>29181912</v>
          </cell>
          <cell r="E1887">
            <v>291819</v>
          </cell>
          <cell r="F1887" t="str">
            <v>Phenylglycolic acid (Mandelic acid).</v>
          </cell>
        </row>
        <row r="1888">
          <cell r="B1888">
            <v>29181915</v>
          </cell>
          <cell r="C1888">
            <v>29181915</v>
          </cell>
          <cell r="E1888">
            <v>291819</v>
          </cell>
          <cell r="F1888" t="str">
            <v>Phenylglycolic (Mandelic) acid salts and esters.</v>
          </cell>
        </row>
        <row r="1889">
          <cell r="B1889">
            <v>29181920</v>
          </cell>
          <cell r="C1889" t="e">
            <v>#N/A</v>
          </cell>
          <cell r="E1889">
            <v>291819</v>
          </cell>
          <cell r="F1889" t="str">
            <v>Aromatic carboxylic acids with alcohol function, w/o other oxygen functions, and their derivatives, described in add. U.S. note 3 to sec. VI.</v>
          </cell>
        </row>
        <row r="1890">
          <cell r="B1890">
            <v>29181931</v>
          </cell>
          <cell r="C1890" t="e">
            <v>#N/A</v>
          </cell>
          <cell r="E1890">
            <v>291819</v>
          </cell>
          <cell r="F1890" t="str">
            <v>Aromatic carboxylic acids with alcohol function, without other oxygen functions, and their derivatives, nesoi.</v>
          </cell>
        </row>
        <row r="1891">
          <cell r="B1891">
            <v>29181960</v>
          </cell>
          <cell r="C1891">
            <v>29181960</v>
          </cell>
          <cell r="E1891">
            <v>291819</v>
          </cell>
          <cell r="F1891" t="str">
            <v>Malic acid.</v>
          </cell>
        </row>
        <row r="1892">
          <cell r="B1892">
            <v>29181990</v>
          </cell>
          <cell r="C1892">
            <v>29181990</v>
          </cell>
          <cell r="E1892">
            <v>291819</v>
          </cell>
          <cell r="F1892" t="str">
            <v>Nonaromatic carboxylic acids with alcohol function, without other oxygen function, and their derivatives, nesoi.</v>
          </cell>
        </row>
        <row r="1893">
          <cell r="B1893">
            <v>29182110</v>
          </cell>
          <cell r="C1893">
            <v>29182110</v>
          </cell>
          <cell r="E1893">
            <v>291821</v>
          </cell>
          <cell r="F1893" t="str">
            <v>Salicylic acid and its salts, suitable for medicinal use.</v>
          </cell>
        </row>
        <row r="1894">
          <cell r="B1894">
            <v>29182150</v>
          </cell>
          <cell r="C1894">
            <v>29182150</v>
          </cell>
          <cell r="E1894">
            <v>291821</v>
          </cell>
          <cell r="F1894" t="str">
            <v>Salicylic acid and its salts, not suitable for medicinal use.</v>
          </cell>
        </row>
        <row r="1895">
          <cell r="B1895">
            <v>29182310</v>
          </cell>
          <cell r="C1895">
            <v>29182310</v>
          </cell>
          <cell r="E1895">
            <v>291823</v>
          </cell>
          <cell r="F1895" t="str">
            <v>Salol (Phenyl salicylate) suitable for medicinal use.</v>
          </cell>
        </row>
        <row r="1896">
          <cell r="B1896">
            <v>29182320</v>
          </cell>
          <cell r="C1896">
            <v>29182320</v>
          </cell>
          <cell r="E1896">
            <v>291823</v>
          </cell>
          <cell r="F1896" t="str">
            <v>Odoriferous or flavoring compounds of other esters of salicyclic acid and their salts, nesoi.</v>
          </cell>
        </row>
        <row r="1897">
          <cell r="B1897">
            <v>29182330</v>
          </cell>
          <cell r="C1897">
            <v>29182330</v>
          </cell>
          <cell r="E1897">
            <v>291823</v>
          </cell>
          <cell r="F1897" t="str">
            <v>Esters of salicylic acid and their salts, described in additional U.S. note 3 to section VI.</v>
          </cell>
        </row>
        <row r="1898">
          <cell r="B1898">
            <v>29182350</v>
          </cell>
          <cell r="C1898">
            <v>29182350</v>
          </cell>
          <cell r="E1898">
            <v>291823</v>
          </cell>
          <cell r="F1898" t="str">
            <v>Esters of salicylic acid and their salts, nesoi.</v>
          </cell>
        </row>
        <row r="1899">
          <cell r="B1899">
            <v>29182904</v>
          </cell>
          <cell r="C1899">
            <v>29182904</v>
          </cell>
          <cell r="E1899">
            <v>291829</v>
          </cell>
          <cell r="F1899" t="str">
            <v>2,3-Cresotic acid; m-hydroxybenzoic acid; 2-hydroxybenzoic acid, calcium salt; and other specified carboxylic acids w/phenol function.</v>
          </cell>
        </row>
        <row r="1900">
          <cell r="B1900">
            <v>29182906</v>
          </cell>
          <cell r="C1900">
            <v>29182906</v>
          </cell>
          <cell r="E1900">
            <v>291829</v>
          </cell>
          <cell r="F1900" t="str">
            <v>1,6-hexanediol-bis(3,5-dibutyl-4-hydroxyphenyl)propionate.</v>
          </cell>
        </row>
        <row r="1901">
          <cell r="B1901">
            <v>29182908</v>
          </cell>
          <cell r="C1901">
            <v>29182908</v>
          </cell>
          <cell r="E1901">
            <v>291829</v>
          </cell>
          <cell r="F1901" t="str">
            <v>m-Hydroxybenzoic acid.</v>
          </cell>
        </row>
        <row r="1902">
          <cell r="B1902">
            <v>29182920</v>
          </cell>
          <cell r="C1902">
            <v>29182920</v>
          </cell>
          <cell r="E1902">
            <v>291829</v>
          </cell>
          <cell r="F1902" t="str">
            <v>Gentisic acid; and hydroxycinnamic acid and its salts.</v>
          </cell>
        </row>
        <row r="1903">
          <cell r="B1903">
            <v>29182922</v>
          </cell>
          <cell r="C1903">
            <v>29182922</v>
          </cell>
          <cell r="E1903">
            <v>291829</v>
          </cell>
          <cell r="F1903" t="str">
            <v>p-Hydroxybenzoic acid.</v>
          </cell>
        </row>
        <row r="1904">
          <cell r="B1904">
            <v>29182925</v>
          </cell>
          <cell r="C1904" t="e">
            <v>#N/A</v>
          </cell>
          <cell r="E1904">
            <v>291829</v>
          </cell>
          <cell r="F1904" t="str">
            <v>3-Hydroxy-2-naphthoic acid.</v>
          </cell>
        </row>
        <row r="1905">
          <cell r="B1905">
            <v>29182930</v>
          </cell>
          <cell r="C1905">
            <v>29182930</v>
          </cell>
          <cell r="E1905">
            <v>291829</v>
          </cell>
          <cell r="F1905" t="str">
            <v>Gallic acid.</v>
          </cell>
        </row>
        <row r="1906">
          <cell r="B1906">
            <v>29182939</v>
          </cell>
          <cell r="C1906">
            <v>29182939</v>
          </cell>
          <cell r="E1906">
            <v>291829</v>
          </cell>
          <cell r="F1906" t="str">
            <v>4,4-Bis(4-hydroxyphenyl)-pentanoic acid; and 3,5,6-triclorosalicylic acid.</v>
          </cell>
        </row>
        <row r="1907">
          <cell r="B1907">
            <v>29182965</v>
          </cell>
          <cell r="C1907">
            <v>29182965</v>
          </cell>
          <cell r="E1907">
            <v>291829</v>
          </cell>
          <cell r="F1907" t="str">
            <v>Carboxylic acids with phenol function but w/o other oxygen function, described in add'l. U.S. note 3 to section VI.</v>
          </cell>
        </row>
        <row r="1908">
          <cell r="B1908">
            <v>29182975</v>
          </cell>
          <cell r="C1908">
            <v>29182975</v>
          </cell>
          <cell r="E1908">
            <v>291829</v>
          </cell>
          <cell r="F1908" t="str">
            <v>Other carboxylic acids w/phenol function but w/o other oxygen function &amp; their derivatives (excluding goods of add. U.S. note 3 to section VI).</v>
          </cell>
        </row>
        <row r="1909">
          <cell r="B1909">
            <v>29183010</v>
          </cell>
          <cell r="C1909">
            <v>29183010</v>
          </cell>
          <cell r="E1909">
            <v>291830</v>
          </cell>
          <cell r="F1909" t="str">
            <v>1-Formylphenylacetic acid, methyl ester.</v>
          </cell>
        </row>
        <row r="1910">
          <cell r="B1910">
            <v>29183015</v>
          </cell>
          <cell r="C1910">
            <v>29183015</v>
          </cell>
          <cell r="E1910">
            <v>291830</v>
          </cell>
          <cell r="F1910" t="str">
            <v>2-Chloro-4,5-difluoro-beta-oxobenzenepropanoic acid, ethyl ester; and ethyl 2-keto-4-phenylbutanoate.</v>
          </cell>
        </row>
        <row r="1911">
          <cell r="B1911">
            <v>29183025</v>
          </cell>
          <cell r="C1911">
            <v>29183025</v>
          </cell>
          <cell r="E1911">
            <v>291830</v>
          </cell>
          <cell r="F1911" t="str">
            <v>Aromatic carboxylic acids w/aldehyde or ketone function but w/o other oxygen function &amp; their deriv desc. in add U.S. note 3 to sec VI, nesoi.</v>
          </cell>
        </row>
        <row r="1912">
          <cell r="B1912">
            <v>29183030</v>
          </cell>
          <cell r="C1912">
            <v>29183030</v>
          </cell>
          <cell r="E1912">
            <v>291830</v>
          </cell>
          <cell r="F1912" t="str">
            <v>Aromatic carboxylic acids with aldehyde or ketone function, but without other oxygen function, and derivatives, nesoi.</v>
          </cell>
        </row>
        <row r="1913">
          <cell r="B1913">
            <v>29183070</v>
          </cell>
          <cell r="C1913">
            <v>29183070</v>
          </cell>
          <cell r="E1913">
            <v>291830</v>
          </cell>
          <cell r="F1913" t="str">
            <v>Dimethyl acetyl succinate; oxalacetic acid diethyl ester sodium salt; 4,4,4-trifluoro-3-oxobutanoic acid, both ethyl &amp; methyl ester versions.</v>
          </cell>
        </row>
        <row r="1914">
          <cell r="B1914">
            <v>29183090</v>
          </cell>
          <cell r="C1914">
            <v>29183090</v>
          </cell>
          <cell r="E1914">
            <v>291830</v>
          </cell>
          <cell r="F1914" t="str">
            <v>Non-aromatic carboxylic acids w/aldehyde or ketone function but w/o other oxygen func. their anhydrides, halides, peroxides, etc derivatives.</v>
          </cell>
        </row>
        <row r="1915">
          <cell r="B1915">
            <v>29189100</v>
          </cell>
          <cell r="C1915">
            <v>29189100</v>
          </cell>
          <cell r="E1915">
            <v>291891</v>
          </cell>
          <cell r="F1915" t="str">
            <v>2, 4, 5-T (ISO) (2, 4, 5-trichlorophenoxyacetic acid), its salts and esters.</v>
          </cell>
        </row>
        <row r="1916">
          <cell r="B1916">
            <v>29189905</v>
          </cell>
          <cell r="C1916">
            <v>29189905</v>
          </cell>
          <cell r="E1916">
            <v>291899</v>
          </cell>
          <cell r="F1916" t="str">
            <v>p-Anisic acid; clofibrate and 3-phenoxybenzoic acid.</v>
          </cell>
        </row>
        <row r="1917">
          <cell r="B1917">
            <v>29189906</v>
          </cell>
          <cell r="C1917" t="e">
            <v>#N/A</v>
          </cell>
          <cell r="E1917">
            <v>291899</v>
          </cell>
          <cell r="F1917" t="str">
            <v>1-Hydroxy-6-octadecyloxy-2-naphthalenccarboxylic acid; and 1-hydroxy-6-docosyloxy-2-naphthalene carboxylic acid.</v>
          </cell>
        </row>
        <row r="1918">
          <cell r="B1918">
            <v>29189918</v>
          </cell>
          <cell r="C1918">
            <v>29189918</v>
          </cell>
          <cell r="E1918">
            <v>291899</v>
          </cell>
          <cell r="F1918" t="str">
            <v>4-(4-Chloro-2-methyl-phenoxy)butyric acid; p-chlorophenoxyacetic acid; and 2-(2,4-dichlorophenoxy)propionic acid.</v>
          </cell>
        </row>
        <row r="1919">
          <cell r="B1919">
            <v>29189920</v>
          </cell>
          <cell r="C1919" t="e">
            <v>#N/A</v>
          </cell>
          <cell r="E1919">
            <v>291899</v>
          </cell>
          <cell r="F1919" t="str">
            <v>Aromatic pesticides, derived from carboxylic acids with additional oxygen function, and their derivatives, nesoi.</v>
          </cell>
        </row>
        <row r="1920">
          <cell r="B1920">
            <v>29189935</v>
          </cell>
          <cell r="C1920" t="e">
            <v>#N/A</v>
          </cell>
          <cell r="E1920">
            <v>291899</v>
          </cell>
          <cell r="F1920" t="str">
            <v>Odoriferous or flavoring compounds of carboxylic acids with additional oxygen function, and their derivatives, nesoi.</v>
          </cell>
        </row>
        <row r="1921">
          <cell r="B1921">
            <v>29189943</v>
          </cell>
          <cell r="C1921">
            <v>29189943</v>
          </cell>
          <cell r="E1921">
            <v>291899</v>
          </cell>
          <cell r="F1921" t="str">
            <v>Aromatic carboxylic acids with add'l oxygen function and their anhydrides, halide, etc deriv described in add U.S. note 3 to sect VI, nesoi.</v>
          </cell>
        </row>
        <row r="1922">
          <cell r="B1922">
            <v>29189947</v>
          </cell>
          <cell r="C1922" t="e">
            <v>#N/A</v>
          </cell>
          <cell r="E1922">
            <v>291899</v>
          </cell>
          <cell r="F1922" t="str">
            <v>Other aromatic carboxylic acids with add'l oxygen function and their anhydrides, halide, etc deriv (exclud goods in add U.S. note 3 to sec VI).</v>
          </cell>
        </row>
        <row r="1923">
          <cell r="B1923">
            <v>29189950</v>
          </cell>
          <cell r="C1923" t="e">
            <v>#N/A</v>
          </cell>
          <cell r="E1923">
            <v>291899</v>
          </cell>
          <cell r="F1923" t="str">
            <v>Nonaromatic carboxylic acids with additional oxygen function, and their derivatives, nesoi.</v>
          </cell>
        </row>
        <row r="1924">
          <cell r="B1924">
            <v>29191000</v>
          </cell>
          <cell r="C1924">
            <v>29191000</v>
          </cell>
          <cell r="E1924">
            <v>291910</v>
          </cell>
          <cell r="F1924" t="str">
            <v>Tris (2,3-dibromopropyl phosphate).</v>
          </cell>
        </row>
        <row r="1925">
          <cell r="B1925">
            <v>29199015</v>
          </cell>
          <cell r="C1925">
            <v>29199015</v>
          </cell>
          <cell r="E1925">
            <v>291990</v>
          </cell>
          <cell r="F1925" t="str">
            <v>Triphenyl phosphate plasticizers.</v>
          </cell>
        </row>
        <row r="1926">
          <cell r="B1926">
            <v>29199025</v>
          </cell>
          <cell r="C1926">
            <v>29199025</v>
          </cell>
          <cell r="E1926">
            <v>291990</v>
          </cell>
          <cell r="F1926" t="str">
            <v>Other aromatic plasticizers.</v>
          </cell>
        </row>
        <row r="1927">
          <cell r="B1927">
            <v>29199030</v>
          </cell>
          <cell r="C1927">
            <v>29199030</v>
          </cell>
          <cell r="E1927">
            <v>291990</v>
          </cell>
          <cell r="F1927" t="str">
            <v>Aromatic phosphoric esters and their salts, including lactophosphates, and their derivatives, not used as plasticizers.</v>
          </cell>
        </row>
        <row r="1928">
          <cell r="B1928">
            <v>29199050</v>
          </cell>
          <cell r="C1928">
            <v>29199050</v>
          </cell>
          <cell r="E1928">
            <v>291990</v>
          </cell>
          <cell r="F1928" t="str">
            <v>Nonaromatic phosphoric esters and their salts, including lactophosphates, and their derivatives.</v>
          </cell>
        </row>
        <row r="1929">
          <cell r="B1929">
            <v>29201100</v>
          </cell>
          <cell r="C1929">
            <v>29201100</v>
          </cell>
          <cell r="E1929">
            <v>292011</v>
          </cell>
          <cell r="F1929" t="str">
            <v>Parathion (ISO) and parathion-methyl (ISO) (methyl-parathion).</v>
          </cell>
        </row>
        <row r="1930">
          <cell r="B1930">
            <v>29201910</v>
          </cell>
          <cell r="C1930">
            <v>29201910</v>
          </cell>
          <cell r="E1930">
            <v>292019</v>
          </cell>
          <cell r="F1930" t="str">
            <v>O,O-Dimethyl-O-(4-nitro-m-tolyl)-phosphorothioate (Fenitrothion).</v>
          </cell>
        </row>
        <row r="1931">
          <cell r="B1931">
            <v>29201940</v>
          </cell>
          <cell r="C1931">
            <v>29201940</v>
          </cell>
          <cell r="E1931">
            <v>292019</v>
          </cell>
          <cell r="F1931" t="str">
            <v>Other aromatic thiophosphoric esters (phosphorothioates) and their salts; their halogenated, sulfonated, nitrated or nitrosated derivatives.</v>
          </cell>
        </row>
        <row r="1932">
          <cell r="B1932">
            <v>29201950</v>
          </cell>
          <cell r="C1932">
            <v>29201950</v>
          </cell>
          <cell r="E1932">
            <v>292019</v>
          </cell>
          <cell r="F1932" t="str">
            <v>Nonaromatic phosphorothioates, their salts and halogenated, sulfonated, nitrated or nitrosated derivatives, nesoi.</v>
          </cell>
        </row>
        <row r="1933">
          <cell r="B1933">
            <v>29202100</v>
          </cell>
          <cell r="C1933">
            <v>29202100</v>
          </cell>
          <cell r="E1933">
            <v>292021</v>
          </cell>
          <cell r="F1933" t="str">
            <v>Dimethyl phosphite.</v>
          </cell>
        </row>
        <row r="1934">
          <cell r="B1934">
            <v>29202200</v>
          </cell>
          <cell r="C1934" t="e">
            <v>#N/A</v>
          </cell>
          <cell r="E1934">
            <v>292022</v>
          </cell>
          <cell r="F1934" t="str">
            <v>Diethyl phosphite.</v>
          </cell>
        </row>
        <row r="1935">
          <cell r="B1935">
            <v>29202300</v>
          </cell>
          <cell r="C1935">
            <v>29202300</v>
          </cell>
          <cell r="E1935">
            <v>292023</v>
          </cell>
          <cell r="F1935" t="str">
            <v>Trimethyl phosphite.</v>
          </cell>
        </row>
        <row r="1936">
          <cell r="B1936">
            <v>29202400</v>
          </cell>
          <cell r="C1936">
            <v>29202400</v>
          </cell>
          <cell r="E1936">
            <v>292024</v>
          </cell>
          <cell r="F1936" t="str">
            <v>Triethyl phosphite.</v>
          </cell>
        </row>
        <row r="1937">
          <cell r="B1937">
            <v>29202900</v>
          </cell>
          <cell r="C1937">
            <v>29202900</v>
          </cell>
          <cell r="E1937">
            <v>292029</v>
          </cell>
          <cell r="F1937" t="str">
            <v>Other phosphite esters and their salts; their haolgenated, sulfonated, nitrated or nitrosated derivatives.</v>
          </cell>
        </row>
        <row r="1938">
          <cell r="B1938">
            <v>29203000</v>
          </cell>
          <cell r="C1938">
            <v>29203000</v>
          </cell>
          <cell r="E1938">
            <v>292030</v>
          </cell>
          <cell r="F1938" t="str">
            <v>Endosulfan (ISO).</v>
          </cell>
        </row>
        <row r="1939">
          <cell r="B1939">
            <v>29209010</v>
          </cell>
          <cell r="C1939">
            <v>29209010</v>
          </cell>
          <cell r="E1939">
            <v>292090</v>
          </cell>
          <cell r="F1939" t="str">
            <v>Aromatic pesticides of esters of other inorganic acids (excluding hydrogen halides), their salts and their derivatives.</v>
          </cell>
        </row>
        <row r="1940">
          <cell r="B1940">
            <v>29209020</v>
          </cell>
          <cell r="C1940">
            <v>29209020</v>
          </cell>
          <cell r="E1940">
            <v>292090</v>
          </cell>
          <cell r="F1940" t="str">
            <v>Aromatic esters of other inorganic acids (excluding hydrogen halides) their salts and their derivatives, nesoi.</v>
          </cell>
        </row>
        <row r="1941">
          <cell r="B1941">
            <v>29209051</v>
          </cell>
          <cell r="C1941" t="e">
            <v>#N/A</v>
          </cell>
          <cell r="E1941">
            <v>292090</v>
          </cell>
          <cell r="F1941" t="str">
            <v>Nonaromatic esters of inorganic acids of nonmetals and their salts and derivatives, excluding esters of hydrogen halides, nesoi.</v>
          </cell>
        </row>
        <row r="1942">
          <cell r="B1942">
            <v>29211100</v>
          </cell>
          <cell r="C1942">
            <v>29211100</v>
          </cell>
          <cell r="E1942">
            <v>292111</v>
          </cell>
          <cell r="F1942" t="str">
            <v>Methylamine, di- or trimethylamine, and their salts.</v>
          </cell>
        </row>
        <row r="1943">
          <cell r="B1943">
            <v>29211201</v>
          </cell>
          <cell r="C1943" t="e">
            <v>#N/A</v>
          </cell>
          <cell r="E1943">
            <v>292112</v>
          </cell>
          <cell r="F1943" t="str">
            <v>2-(N,N-Dimethylamino)ethyl chloride hydrochloride.</v>
          </cell>
        </row>
        <row r="1944">
          <cell r="B1944">
            <v>29211300</v>
          </cell>
          <cell r="C1944">
            <v>29211300</v>
          </cell>
          <cell r="E1944">
            <v>292113</v>
          </cell>
          <cell r="F1944" t="str">
            <v>2-(N,N-Diethylamino)ethyl chloride hydrochloride.</v>
          </cell>
        </row>
        <row r="1945">
          <cell r="B1945">
            <v>29211400</v>
          </cell>
          <cell r="C1945">
            <v>29211400</v>
          </cell>
          <cell r="E1945">
            <v>292114</v>
          </cell>
          <cell r="F1945" t="str">
            <v>2-(N,N,-Diisopropylamino)ethyl chloride hydrochloride.</v>
          </cell>
        </row>
        <row r="1946">
          <cell r="B1946">
            <v>29211911</v>
          </cell>
          <cell r="C1946">
            <v>29211911</v>
          </cell>
          <cell r="E1946">
            <v>292119</v>
          </cell>
          <cell r="F1946" t="str">
            <v>Mono- and triethylamines; mono-, di-, and tri(propyl- and butyl-) monoamines; salts of any of the foregoing.</v>
          </cell>
        </row>
        <row r="1947">
          <cell r="B1947">
            <v>29211931</v>
          </cell>
          <cell r="C1947">
            <v>29211931</v>
          </cell>
          <cell r="E1947">
            <v>292119</v>
          </cell>
          <cell r="F1947" t="str">
            <v>3-Amino-3-methyl-1-butyne; (Dimethylamino)isopropyl chloride hydrochloride.</v>
          </cell>
        </row>
        <row r="1948">
          <cell r="B1948">
            <v>29211961</v>
          </cell>
          <cell r="C1948">
            <v>29211961</v>
          </cell>
          <cell r="E1948">
            <v>292119</v>
          </cell>
          <cell r="F1948" t="str">
            <v>N,N-Dialkyl (methyl, ethyl, N-Propyl or Isopropyl)-2-Chloroethylamines and their protonated salts; Acylcic monoamines and their derivatives, nesoi.</v>
          </cell>
        </row>
        <row r="1949">
          <cell r="B1949">
            <v>29212100</v>
          </cell>
          <cell r="C1949">
            <v>29212100</v>
          </cell>
          <cell r="E1949">
            <v>292121</v>
          </cell>
          <cell r="F1949" t="str">
            <v>Ethylenediamine and its salts.</v>
          </cell>
        </row>
        <row r="1950">
          <cell r="B1950">
            <v>29212205</v>
          </cell>
          <cell r="C1950">
            <v>29212205</v>
          </cell>
          <cell r="E1950">
            <v>292122</v>
          </cell>
          <cell r="F1950" t="str">
            <v>Hexamethylenediamine adipate (Nylon salt).</v>
          </cell>
        </row>
        <row r="1951">
          <cell r="B1951">
            <v>29212210</v>
          </cell>
          <cell r="C1951">
            <v>29212210</v>
          </cell>
          <cell r="E1951">
            <v>292122</v>
          </cell>
          <cell r="F1951" t="str">
            <v>Hexamethylenediamine and its salts (except Nylon salt), derived in whole or in part from adipic acid.</v>
          </cell>
        </row>
        <row r="1952">
          <cell r="B1952">
            <v>29212250</v>
          </cell>
          <cell r="C1952">
            <v>29212250</v>
          </cell>
          <cell r="E1952">
            <v>292122</v>
          </cell>
          <cell r="F1952" t="str">
            <v>Hexamethylenediamine and its salts (except Nylon salt), not derived in whole or in part from adipic acid.</v>
          </cell>
        </row>
        <row r="1953">
          <cell r="B1953">
            <v>29212900</v>
          </cell>
          <cell r="C1953">
            <v>29212900</v>
          </cell>
          <cell r="E1953">
            <v>292129</v>
          </cell>
          <cell r="F1953" t="str">
            <v>Acyclic polyamines, their derivatives and salts, other than ethylenediamine or hexamethylenediamine and their salts.</v>
          </cell>
        </row>
        <row r="1954">
          <cell r="B1954">
            <v>29213005</v>
          </cell>
          <cell r="C1954">
            <v>29213005</v>
          </cell>
          <cell r="E1954">
            <v>292130</v>
          </cell>
          <cell r="F1954" t="str">
            <v>1,3-Bis(aminoethyl)cyclohexane.</v>
          </cell>
        </row>
        <row r="1955">
          <cell r="B1955">
            <v>29213010</v>
          </cell>
          <cell r="C1955">
            <v>29213010</v>
          </cell>
          <cell r="E1955">
            <v>292130</v>
          </cell>
          <cell r="F1955" t="str">
            <v>Cyclanic, cyclenic, cycloterpenic mono- or polyamines, derivatives and salts, from any aromatic compound desc in add U.S. note 3, sec. VI.</v>
          </cell>
        </row>
        <row r="1956">
          <cell r="B1956">
            <v>29213030</v>
          </cell>
          <cell r="C1956">
            <v>29213030</v>
          </cell>
          <cell r="E1956">
            <v>292130</v>
          </cell>
          <cell r="F1956" t="str">
            <v>Cyclanic, cyclenic, cycloterpenic mono- or polyamines and their derivative, deriv from any aromatic cmpd (excl goods in add U.S. note 3 sec VI.</v>
          </cell>
        </row>
        <row r="1957">
          <cell r="B1957">
            <v>29213050</v>
          </cell>
          <cell r="C1957">
            <v>29213050</v>
          </cell>
          <cell r="E1957">
            <v>292130</v>
          </cell>
          <cell r="F1957" t="str">
            <v>Cyclanic, cyclenic or cycloterpenic mono- or polyamines, and their derivatives and salts, from any nonaromatic compounds.</v>
          </cell>
        </row>
        <row r="1958">
          <cell r="B1958">
            <v>29214110</v>
          </cell>
          <cell r="C1958">
            <v>29214110</v>
          </cell>
          <cell r="E1958">
            <v>292141</v>
          </cell>
          <cell r="F1958" t="str">
            <v>Aniline.</v>
          </cell>
        </row>
        <row r="1959">
          <cell r="B1959">
            <v>29214120</v>
          </cell>
          <cell r="C1959">
            <v>29214120</v>
          </cell>
          <cell r="E1959">
            <v>292141</v>
          </cell>
          <cell r="F1959" t="str">
            <v>Aniline salts.</v>
          </cell>
        </row>
        <row r="1960">
          <cell r="B1960">
            <v>29214210</v>
          </cell>
          <cell r="C1960" t="e">
            <v>#N/A</v>
          </cell>
          <cell r="E1960">
            <v>292142</v>
          </cell>
          <cell r="F1960" t="str">
            <v>N,N-Dimethylaniline.</v>
          </cell>
        </row>
        <row r="1961">
          <cell r="B1961">
            <v>29214215</v>
          </cell>
          <cell r="C1961">
            <v>29214215</v>
          </cell>
          <cell r="E1961">
            <v>292142</v>
          </cell>
          <cell r="F1961" t="str">
            <v>N-Ethylaniline and N,N-diethylaniline.</v>
          </cell>
        </row>
        <row r="1962">
          <cell r="B1962">
            <v>29214216</v>
          </cell>
          <cell r="C1962">
            <v>29214216</v>
          </cell>
          <cell r="E1962">
            <v>292142</v>
          </cell>
          <cell r="F1962" t="str">
            <v>2,4,5-Trichloroaniline.</v>
          </cell>
        </row>
        <row r="1963">
          <cell r="B1963">
            <v>29214218</v>
          </cell>
          <cell r="C1963" t="e">
            <v>#N/A</v>
          </cell>
          <cell r="E1963">
            <v>292142</v>
          </cell>
          <cell r="F1963" t="str">
            <v>o-Aminobenzenesulfonic acid; 6-chlorometanilic acid; 2-chloro-5-nitroaniline; 4-chloro-3-nitroaniline; dichloroanilines; and other specified.</v>
          </cell>
        </row>
        <row r="1964">
          <cell r="B1964">
            <v>29214221</v>
          </cell>
          <cell r="C1964">
            <v>29214221</v>
          </cell>
          <cell r="E1964">
            <v>292142</v>
          </cell>
          <cell r="F1964" t="str">
            <v>Metanilic acid.</v>
          </cell>
        </row>
        <row r="1965">
          <cell r="B1965">
            <v>29214222</v>
          </cell>
          <cell r="C1965">
            <v>29214222</v>
          </cell>
          <cell r="E1965">
            <v>292142</v>
          </cell>
          <cell r="F1965" t="str">
            <v>Sulfanilic acid.</v>
          </cell>
        </row>
        <row r="1966">
          <cell r="B1966">
            <v>29214223</v>
          </cell>
          <cell r="C1966">
            <v>29214223</v>
          </cell>
          <cell r="E1966">
            <v>292142</v>
          </cell>
          <cell r="F1966" t="str">
            <v>3,4-Dichloroaniline.</v>
          </cell>
        </row>
        <row r="1967">
          <cell r="B1967">
            <v>29214236</v>
          </cell>
          <cell r="C1967">
            <v>29214236</v>
          </cell>
          <cell r="E1967">
            <v>292142</v>
          </cell>
          <cell r="F1967" t="str">
            <v>m-Chloroaniline; 2-chloro-4-nitroaniline; 2,5-dicholoraniline-4-sulfonic acid &amp; its monosodium salt; &amp; other specified aniline derivatives.</v>
          </cell>
        </row>
        <row r="1968">
          <cell r="B1968">
            <v>29214255</v>
          </cell>
          <cell r="C1968" t="e">
            <v>#N/A</v>
          </cell>
          <cell r="E1968">
            <v>292142</v>
          </cell>
          <cell r="F1968" t="str">
            <v>Fast color bases of aniline derivatives and their salts.</v>
          </cell>
        </row>
        <row r="1969">
          <cell r="B1969">
            <v>29214265</v>
          </cell>
          <cell r="C1969" t="e">
            <v>#N/A</v>
          </cell>
          <cell r="E1969">
            <v>292142</v>
          </cell>
          <cell r="F1969" t="str">
            <v>Aniline derivatives and their salts of products in additional U.S. note 3 to section VI.</v>
          </cell>
        </row>
        <row r="1970">
          <cell r="B1970">
            <v>29214290</v>
          </cell>
          <cell r="C1970">
            <v>29214290</v>
          </cell>
          <cell r="E1970">
            <v>292142</v>
          </cell>
          <cell r="F1970" t="str">
            <v>Other aniline derivatives and their salts.</v>
          </cell>
        </row>
        <row r="1971">
          <cell r="B1971">
            <v>29214304</v>
          </cell>
          <cell r="C1971">
            <v>29214304</v>
          </cell>
          <cell r="E1971">
            <v>292143</v>
          </cell>
          <cell r="F1971" t="str">
            <v>3-Chloro-o-toluidine; and 6-chloro-o-toluidine.</v>
          </cell>
        </row>
        <row r="1972">
          <cell r="B1972">
            <v>29214308</v>
          </cell>
          <cell r="C1972">
            <v>29214308</v>
          </cell>
          <cell r="E1972">
            <v>292143</v>
          </cell>
          <cell r="F1972" t="str">
            <v>4-Chloro-o-toluidine hydrochloride; 5-chloro-o-o-toluidine; 6-chloro-2-toluidine-sulfonic acid; 4-chloro-a,a,a-trifluoro-o-toluidine;&amp; other.</v>
          </cell>
        </row>
        <row r="1973">
          <cell r="B1973">
            <v>29214315</v>
          </cell>
          <cell r="C1973">
            <v>29214315</v>
          </cell>
          <cell r="E1973">
            <v>292143</v>
          </cell>
          <cell r="F1973" t="str">
            <v>alpha,alpha,alpha-Trifluoro-2,6-dinitro-N,N-dipropyl-p-toluidine (Trifluralin).</v>
          </cell>
        </row>
        <row r="1974">
          <cell r="B1974">
            <v>29214319</v>
          </cell>
          <cell r="C1974">
            <v>29214319</v>
          </cell>
          <cell r="E1974">
            <v>292143</v>
          </cell>
          <cell r="F1974" t="str">
            <v>alpha,alpha,alpha-Trifluoro-o-toluidine; alpha,alpha,alpha-trifluoro-6-chloro-m-toluidine.</v>
          </cell>
        </row>
        <row r="1975">
          <cell r="B1975">
            <v>29214322</v>
          </cell>
          <cell r="C1975">
            <v>29214322</v>
          </cell>
          <cell r="E1975">
            <v>292143</v>
          </cell>
          <cell r="F1975" t="str">
            <v>N-Ethyl-N-(2-methyl-2-propenyl)-2,6-dinitro-4-(trifluoromethyl)benzenamine.</v>
          </cell>
        </row>
        <row r="1976">
          <cell r="B1976">
            <v>29214324</v>
          </cell>
          <cell r="C1976">
            <v>29214324</v>
          </cell>
          <cell r="E1976">
            <v>292143</v>
          </cell>
          <cell r="F1976" t="str">
            <v>2-Amino-5-chloro-4-ethyl-benzenesulfonic acid; 2-amino-5-chloro-p-toluenesulfonic acid; p-nitro-o-toluidine; and 3-(trifluoromethyl)aniline.</v>
          </cell>
        </row>
        <row r="1977">
          <cell r="B1977">
            <v>29214340</v>
          </cell>
          <cell r="C1977">
            <v>29214340</v>
          </cell>
          <cell r="E1977">
            <v>292143</v>
          </cell>
          <cell r="F1977" t="str">
            <v>Toluidines and their derivatives; salts thereof; described in additional U.S. note 3 to section VI.</v>
          </cell>
        </row>
        <row r="1978">
          <cell r="B1978">
            <v>29214390</v>
          </cell>
          <cell r="C1978">
            <v>29214390</v>
          </cell>
          <cell r="E1978">
            <v>292143</v>
          </cell>
          <cell r="F1978" t="str">
            <v>Other toluidines and their derivatives; and salts thereof, nesoi.</v>
          </cell>
        </row>
        <row r="1979">
          <cell r="B1979">
            <v>29214405</v>
          </cell>
          <cell r="C1979">
            <v>29214405</v>
          </cell>
          <cell r="E1979">
            <v>292144</v>
          </cell>
          <cell r="F1979" t="str">
            <v>4,4′-Bis(alpha,alpha-dimethlbenzyl)diphenylamine; and N-nitrosodiphenylamine.</v>
          </cell>
        </row>
        <row r="1980">
          <cell r="B1980">
            <v>29214410</v>
          </cell>
          <cell r="C1980">
            <v>29214410</v>
          </cell>
          <cell r="E1980">
            <v>292144</v>
          </cell>
          <cell r="F1980" t="str">
            <v>Nitrosodiphenylamine.</v>
          </cell>
        </row>
        <row r="1981">
          <cell r="B1981">
            <v>29214420</v>
          </cell>
          <cell r="C1981">
            <v>29214420</v>
          </cell>
          <cell r="E1981">
            <v>292144</v>
          </cell>
          <cell r="F1981" t="str">
            <v>Diphenylamine and its derivatives (except nitrodiphenylamine); salts thereof, described in additional U.S. note 3 to section VI.</v>
          </cell>
        </row>
        <row r="1982">
          <cell r="B1982">
            <v>29214470</v>
          </cell>
          <cell r="C1982">
            <v>29214470</v>
          </cell>
          <cell r="E1982">
            <v>292144</v>
          </cell>
          <cell r="F1982" t="str">
            <v>Diphenylamine and its derivatives; salts thereof; excluding goods in additional U.S. note 3 to section VI.</v>
          </cell>
        </row>
        <row r="1983">
          <cell r="B1983">
            <v>29214510</v>
          </cell>
          <cell r="C1983">
            <v>29214510</v>
          </cell>
          <cell r="E1983">
            <v>292145</v>
          </cell>
          <cell r="F1983" t="str">
            <v>7-Amino-1,3-naphthalenedisulfonic acid, specified naphthalenesulfonic acids and their salts; N-phenyl-2-napthylamine.</v>
          </cell>
        </row>
        <row r="1984">
          <cell r="B1984">
            <v>29214520</v>
          </cell>
          <cell r="C1984">
            <v>29214520</v>
          </cell>
          <cell r="E1984">
            <v>292145</v>
          </cell>
          <cell r="F1984" t="str">
            <v>Specified aromatic monoamines and their derivatives; salts thereof.</v>
          </cell>
        </row>
        <row r="1985">
          <cell r="B1985">
            <v>29214525</v>
          </cell>
          <cell r="C1985">
            <v>29214525</v>
          </cell>
          <cell r="E1985">
            <v>292145</v>
          </cell>
          <cell r="F1985" t="str">
            <v>Mixture of 5- &amp; 8-amino-2-naphthalenesulfonic acid;2-naphthalamine-o-sulfonic acid;&amp; o-naphthionic acid (1-amino-2-naphthalenesulfonic acid).</v>
          </cell>
        </row>
        <row r="1986">
          <cell r="B1986">
            <v>29214560</v>
          </cell>
          <cell r="C1986" t="e">
            <v>#N/A</v>
          </cell>
          <cell r="E1986">
            <v>292145</v>
          </cell>
          <cell r="F1986" t="str">
            <v>Aromatic monoamines and their derivatives and salts described in additional U.S. note 3 to section VI, nesoi.</v>
          </cell>
        </row>
        <row r="1987">
          <cell r="B1987">
            <v>29214590</v>
          </cell>
          <cell r="C1987">
            <v>29214590</v>
          </cell>
          <cell r="E1987">
            <v>292145</v>
          </cell>
          <cell r="F1987" t="str">
            <v>Aromatic monoamines and their derivatives and salts thereof nesoi.</v>
          </cell>
        </row>
        <row r="1988">
          <cell r="B1988">
            <v>29214910</v>
          </cell>
          <cell r="C1988">
            <v>29214910</v>
          </cell>
          <cell r="E1988">
            <v>292149</v>
          </cell>
          <cell r="F1988" t="str">
            <v>4-Amino-2-stilbenesulfonic acid and its salts, p-ethylaniline; 2,4,6-trimethylaniline (Mesidine); and specified xylidines.</v>
          </cell>
        </row>
        <row r="1989">
          <cell r="B1989">
            <v>29214915</v>
          </cell>
          <cell r="C1989" t="e">
            <v>#N/A</v>
          </cell>
          <cell r="E1989">
            <v>292149</v>
          </cell>
          <cell r="F1989" t="str">
            <v>m-Nitro-p-toluidine.</v>
          </cell>
        </row>
        <row r="1990">
          <cell r="B1990">
            <v>29214945</v>
          </cell>
          <cell r="C1990">
            <v>29214945</v>
          </cell>
          <cell r="E1990">
            <v>292149</v>
          </cell>
          <cell r="F1990" t="str">
            <v>Aromatic monoamines and their derivatives nesoi; salts thereof, described in additional U.S. note 3 to section VI.</v>
          </cell>
        </row>
        <row r="1991">
          <cell r="B1991">
            <v>29214950</v>
          </cell>
          <cell r="C1991">
            <v>29214950</v>
          </cell>
          <cell r="E1991">
            <v>292149</v>
          </cell>
          <cell r="F1991" t="str">
            <v>Aromatic monoamines and their derivatives and salts thereof, nesoi.</v>
          </cell>
        </row>
        <row r="1992">
          <cell r="B1992">
            <v>29215110</v>
          </cell>
          <cell r="C1992">
            <v>29215110</v>
          </cell>
          <cell r="E1992">
            <v>292151</v>
          </cell>
          <cell r="F1992" t="str">
            <v>4-Amino-2-(N,N-diethylamino)toluene hydrochloride; m- and o-phenylenediamine; toluene-2,4- and -2,5-diamine; and toluene-2,5-diamine sulfate.</v>
          </cell>
        </row>
        <row r="1993">
          <cell r="B1993">
            <v>29215120</v>
          </cell>
          <cell r="C1993" t="e">
            <v>#N/A</v>
          </cell>
          <cell r="E1993">
            <v>292151</v>
          </cell>
          <cell r="F1993" t="str">
            <v>Photographic chemicals of o-, m-, p-phenylenediamine, diaminotoluenes, and their derivatives, and salts thereof.</v>
          </cell>
        </row>
        <row r="1994">
          <cell r="B1994">
            <v>29215130</v>
          </cell>
          <cell r="C1994">
            <v>29215130</v>
          </cell>
          <cell r="E1994">
            <v>292151</v>
          </cell>
          <cell r="F1994" t="str">
            <v>o-, m-, p-Phenylenediamine, diaminotoluenes, and their derivatives, and salts thereof, described in additional U.S. note 3 to section VI.</v>
          </cell>
        </row>
        <row r="1995">
          <cell r="B1995">
            <v>29215150</v>
          </cell>
          <cell r="C1995">
            <v>29215150</v>
          </cell>
          <cell r="E1995">
            <v>292151</v>
          </cell>
          <cell r="F1995" t="str">
            <v>o-, m-, p-Phenylenediamine, and diaminotoluenes and their derivatives, and salts thereof, nesoi.</v>
          </cell>
        </row>
        <row r="1996">
          <cell r="B1996">
            <v>29215904</v>
          </cell>
          <cell r="C1996">
            <v>29215904</v>
          </cell>
          <cell r="E1996">
            <v>292159</v>
          </cell>
          <cell r="F1996" t="str">
            <v>1,8-diaminonaphthalene (1,8-naphthalenediamino).</v>
          </cell>
        </row>
        <row r="1997">
          <cell r="B1997">
            <v>29215908</v>
          </cell>
          <cell r="C1997">
            <v>29215908</v>
          </cell>
          <cell r="E1997">
            <v>292159</v>
          </cell>
          <cell r="F1997" t="str">
            <v>5-Amino-2-(p-aminoanilino)benzenesulfonic acid; 4,4-diamino-3-biphenylsulfonic acid; 3,3-dimethylbenzidine (o-tolidine); &amp; other specified.</v>
          </cell>
        </row>
        <row r="1998">
          <cell r="B1998">
            <v>29215917</v>
          </cell>
          <cell r="C1998">
            <v>29215917</v>
          </cell>
          <cell r="E1998">
            <v>292159</v>
          </cell>
          <cell r="F1998" t="str">
            <v>4,4′-Benzidine-2,2′-disulfonic acid; 1,4-diaminobenzene-2-sulfonic acid; 4,4′-methylenebis-(2,6-diethylaniline); m-xylenediamine; and 1 other.</v>
          </cell>
        </row>
        <row r="1999">
          <cell r="B1999">
            <v>29215920</v>
          </cell>
          <cell r="C1999">
            <v>29215920</v>
          </cell>
          <cell r="E1999">
            <v>292159</v>
          </cell>
          <cell r="F1999" t="str">
            <v>4,4′-Diamino-2,2′-stilbenedisulfonic acid.</v>
          </cell>
        </row>
        <row r="2000">
          <cell r="B2000">
            <v>29215930</v>
          </cell>
          <cell r="C2000">
            <v>29215930</v>
          </cell>
          <cell r="E2000">
            <v>292159</v>
          </cell>
          <cell r="F2000" t="str">
            <v>4,4′-Methylenedianiline.</v>
          </cell>
        </row>
        <row r="2001">
          <cell r="B2001">
            <v>29215940</v>
          </cell>
          <cell r="C2001">
            <v>29215940</v>
          </cell>
          <cell r="E2001">
            <v>292159</v>
          </cell>
          <cell r="F2001" t="str">
            <v>Aromatic polyamines and their derivatives and salts thereof, described in additional U.S. note 3 to section VI.</v>
          </cell>
        </row>
        <row r="2002">
          <cell r="B2002">
            <v>29215980</v>
          </cell>
          <cell r="C2002">
            <v>29215980</v>
          </cell>
          <cell r="E2002">
            <v>292159</v>
          </cell>
          <cell r="F2002" t="str">
            <v>Aromatic polyamines and their derivatives; salts thereof nesoi.</v>
          </cell>
        </row>
        <row r="2003">
          <cell r="B2003">
            <v>29221100</v>
          </cell>
          <cell r="C2003">
            <v>29221100</v>
          </cell>
          <cell r="E2003">
            <v>292211</v>
          </cell>
          <cell r="F2003" t="str">
            <v>Monoethanolamine and its salts.</v>
          </cell>
        </row>
        <row r="2004">
          <cell r="B2004">
            <v>29221200</v>
          </cell>
          <cell r="C2004">
            <v>29221200</v>
          </cell>
          <cell r="E2004">
            <v>292212</v>
          </cell>
          <cell r="F2004" t="str">
            <v>Diethanolamine and its salts.</v>
          </cell>
        </row>
        <row r="2005">
          <cell r="B2005">
            <v>29221500</v>
          </cell>
          <cell r="C2005">
            <v>29221500</v>
          </cell>
          <cell r="E2005">
            <v>292215</v>
          </cell>
          <cell r="F2005" t="str">
            <v>Triethanolamine.</v>
          </cell>
        </row>
        <row r="2006">
          <cell r="B2006">
            <v>29221600</v>
          </cell>
          <cell r="C2006">
            <v>29221600</v>
          </cell>
          <cell r="E2006">
            <v>292216</v>
          </cell>
          <cell r="F2006" t="str">
            <v>Diethylammonium perfluorooctane sulfonate.</v>
          </cell>
        </row>
        <row r="2007">
          <cell r="B2007">
            <v>29221700</v>
          </cell>
          <cell r="C2007">
            <v>29221700</v>
          </cell>
          <cell r="E2007">
            <v>292217</v>
          </cell>
          <cell r="F2007" t="str">
            <v>Methyldiethanolamine and ethyldiethanolamine.</v>
          </cell>
        </row>
        <row r="2008">
          <cell r="B2008">
            <v>29221800</v>
          </cell>
          <cell r="C2008">
            <v>29221800</v>
          </cell>
          <cell r="E2008">
            <v>292218</v>
          </cell>
          <cell r="F2008" t="str">
            <v>2-(N,N-Diisopropylamino)ethanol.</v>
          </cell>
        </row>
        <row r="2009">
          <cell r="B2009">
            <v>29222110</v>
          </cell>
          <cell r="C2009">
            <v>29222110</v>
          </cell>
          <cell r="E2009">
            <v>292221</v>
          </cell>
          <cell r="F2009" t="str">
            <v>1-Amino-8-hydroxy-3,6-naphthalenedisulfonic acid; and other specified aminohydroxynaphthalenesulfonic acids and their salts.</v>
          </cell>
        </row>
        <row r="2010">
          <cell r="B2010">
            <v>29222125</v>
          </cell>
          <cell r="C2010">
            <v>29222125</v>
          </cell>
          <cell r="E2010">
            <v>292221</v>
          </cell>
          <cell r="F2010" t="str">
            <v>1-Amino-8-hydroxy-4,6-naphthalenedisulfonic acid, monosodium salts.</v>
          </cell>
        </row>
        <row r="2011">
          <cell r="B2011">
            <v>29222140</v>
          </cell>
          <cell r="C2011" t="e">
            <v>#N/A</v>
          </cell>
          <cell r="E2011">
            <v>292221</v>
          </cell>
          <cell r="F2011" t="str">
            <v>Aminohydroxynaphthalene sulfonic acids and their salts of products described in additional U.S. note 3 to section VI.</v>
          </cell>
        </row>
        <row r="2012">
          <cell r="B2012">
            <v>29222150</v>
          </cell>
          <cell r="C2012">
            <v>29222150</v>
          </cell>
          <cell r="E2012">
            <v>292221</v>
          </cell>
          <cell r="F2012" t="str">
            <v>Aminohydroxynaphthalene sulfonic acids and their salts, nesoi.</v>
          </cell>
        </row>
        <row r="2013">
          <cell r="B2013">
            <v>29222903</v>
          </cell>
          <cell r="C2013">
            <v>29222903</v>
          </cell>
          <cell r="E2013">
            <v>292229</v>
          </cell>
          <cell r="F2013" t="str">
            <v>o-Anisidine; p-anisidine; and p-phenetidine.</v>
          </cell>
        </row>
        <row r="2014">
          <cell r="B2014">
            <v>29222906</v>
          </cell>
          <cell r="C2014" t="e">
            <v>#N/A</v>
          </cell>
          <cell r="E2014">
            <v>292229</v>
          </cell>
          <cell r="F2014" t="str">
            <v>m-Nitro-p-anisidine and m-nitro-o-anisidine as fast color bases.</v>
          </cell>
        </row>
        <row r="2015">
          <cell r="B2015">
            <v>29222908</v>
          </cell>
          <cell r="C2015">
            <v>29222908</v>
          </cell>
          <cell r="E2015">
            <v>292229</v>
          </cell>
          <cell r="F2015" t="str">
            <v>m-Nitro-p-anisidine and m-nitro-o-anisidine, nesoi.</v>
          </cell>
        </row>
        <row r="2016">
          <cell r="B2016">
            <v>29222910</v>
          </cell>
          <cell r="C2016">
            <v>29222910</v>
          </cell>
          <cell r="E2016">
            <v>292229</v>
          </cell>
          <cell r="F2016" t="str">
            <v>2-Amino-6-chloro-4-nitrophenol and other specified amino-naphthols and amino-phenols, their ethers and esters; salts thereof.</v>
          </cell>
        </row>
        <row r="2017">
          <cell r="B2017">
            <v>29222913</v>
          </cell>
          <cell r="C2017">
            <v>29222913</v>
          </cell>
          <cell r="E2017">
            <v>292229</v>
          </cell>
          <cell r="F2017" t="str">
            <v>o-Aminophenol; and 2,2-bis-[4-(4-aminophenoxy)phenyl]propane.</v>
          </cell>
        </row>
        <row r="2018">
          <cell r="B2018">
            <v>29222915</v>
          </cell>
          <cell r="C2018" t="e">
            <v>#N/A</v>
          </cell>
          <cell r="E2018">
            <v>292229</v>
          </cell>
          <cell r="F2018" t="str">
            <v>m-Diethylaminophenol; m-dimethylaminophenol; 3-ethylamino-p-cresol; and 5-methoxy-m-phenylenediamine.</v>
          </cell>
        </row>
        <row r="2019">
          <cell r="B2019">
            <v>29222920</v>
          </cell>
          <cell r="C2019">
            <v>29222920</v>
          </cell>
          <cell r="E2019">
            <v>292229</v>
          </cell>
          <cell r="F2019" t="str">
            <v>4-Chloro-2,5-dimethoxyaniline; and 2,4-dimethoxyaniline.</v>
          </cell>
        </row>
        <row r="2020">
          <cell r="B2020">
            <v>29222926</v>
          </cell>
          <cell r="C2020">
            <v>29222926</v>
          </cell>
          <cell r="E2020">
            <v>292229</v>
          </cell>
          <cell r="F2020" t="str">
            <v>Amino-naphthols and other amino-phenols and their derivatives used as fast color bases.</v>
          </cell>
        </row>
        <row r="2021">
          <cell r="B2021">
            <v>29222927</v>
          </cell>
          <cell r="C2021">
            <v>29222927</v>
          </cell>
          <cell r="E2021">
            <v>292229</v>
          </cell>
          <cell r="F2021" t="str">
            <v>Drugs of amino-naphthols and -phenols, their ethers and esters, except those cont. more than one oxygen function; salts thereof, nesoi.</v>
          </cell>
        </row>
        <row r="2022">
          <cell r="B2022">
            <v>29222929</v>
          </cell>
          <cell r="C2022">
            <v>29222929</v>
          </cell>
          <cell r="E2022">
            <v>292229</v>
          </cell>
          <cell r="F2022" t="str">
            <v>Photographic chemicals of amino-naphthols and -phenols, their ethers/esters, except those cont. more than one oxygen function; salts, nesoi.</v>
          </cell>
        </row>
        <row r="2023">
          <cell r="B2023">
            <v>29222961</v>
          </cell>
          <cell r="C2023">
            <v>29222961</v>
          </cell>
          <cell r="E2023">
            <v>292229</v>
          </cell>
          <cell r="F2023" t="str">
            <v>Amino-naphthols and other amino-phenols and their derivatives of products described in add'l U.S. note 3 to section VI.</v>
          </cell>
        </row>
        <row r="2024">
          <cell r="B2024">
            <v>29222981</v>
          </cell>
          <cell r="C2024">
            <v>29222981</v>
          </cell>
          <cell r="E2024">
            <v>292229</v>
          </cell>
          <cell r="F2024" t="str">
            <v>Amino-naphthols and other amino-phenols; their ethers, esters &amp; salts (not containing more than one oxygen function) thereof nesoi.</v>
          </cell>
        </row>
        <row r="2025">
          <cell r="B2025">
            <v>29223905</v>
          </cell>
          <cell r="C2025">
            <v>29223905</v>
          </cell>
          <cell r="E2025">
            <v>292239</v>
          </cell>
          <cell r="F2025" t="str">
            <v>1-Amino-2,4-dibromoanthraquinone; and 2-Amino-5-chlorobenzophenone.</v>
          </cell>
        </row>
        <row r="2026">
          <cell r="B2026">
            <v>29223910</v>
          </cell>
          <cell r="C2026" t="e">
            <v>#N/A</v>
          </cell>
          <cell r="E2026">
            <v>292239</v>
          </cell>
          <cell r="F2026" t="str">
            <v>2′-Aminoacetophenone &amp; other specified aromatic amino-aldehydes, -ketones and -quinones, other than those with more than one oxygen function.</v>
          </cell>
        </row>
        <row r="2027">
          <cell r="B2027">
            <v>29223914</v>
          </cell>
          <cell r="C2027">
            <v>29223914</v>
          </cell>
          <cell r="E2027">
            <v>292239</v>
          </cell>
          <cell r="F2027" t="str">
            <v>2-Aminoanthraquinone.</v>
          </cell>
        </row>
        <row r="2028">
          <cell r="B2028">
            <v>29223917</v>
          </cell>
          <cell r="C2028">
            <v>29223917</v>
          </cell>
          <cell r="E2028">
            <v>292239</v>
          </cell>
          <cell r="F2028" t="str">
            <v>1-Aminoanthraquinone.</v>
          </cell>
        </row>
        <row r="2029">
          <cell r="B2029">
            <v>29223925</v>
          </cell>
          <cell r="C2029">
            <v>29223925</v>
          </cell>
          <cell r="E2029">
            <v>292239</v>
          </cell>
          <cell r="F2029" t="str">
            <v>Aromatic amino-aldehydes, -ketones and -quinones, other than those with more than one oxygen function; salts; desc in add U.S. note 3 sec VI.</v>
          </cell>
        </row>
        <row r="2030">
          <cell r="B2030">
            <v>29223945</v>
          </cell>
          <cell r="C2030">
            <v>29223945</v>
          </cell>
          <cell r="E2030">
            <v>292239</v>
          </cell>
          <cell r="F2030" t="str">
            <v>Aromatic amino-aldehydes, -ketones and -quinones, other than those with more than one oxygen function; salts thereof; nesoi.</v>
          </cell>
        </row>
        <row r="2031">
          <cell r="B2031">
            <v>29223950</v>
          </cell>
          <cell r="C2031">
            <v>29223950</v>
          </cell>
          <cell r="E2031">
            <v>292239</v>
          </cell>
          <cell r="F2031" t="str">
            <v>Nonaromatic amino-aldehydes, -ketones and -quinones, other than those with more than one kind of oxygen function, salts thereof; nesoi.</v>
          </cell>
        </row>
        <row r="2032">
          <cell r="B2032">
            <v>29224210</v>
          </cell>
          <cell r="C2032">
            <v>29224210</v>
          </cell>
          <cell r="E2032">
            <v>292242</v>
          </cell>
          <cell r="F2032" t="str">
            <v>Monosodium glutamate.</v>
          </cell>
        </row>
        <row r="2033">
          <cell r="B2033">
            <v>29224250</v>
          </cell>
          <cell r="C2033">
            <v>29224250</v>
          </cell>
          <cell r="E2033">
            <v>292242</v>
          </cell>
          <cell r="F2033" t="str">
            <v>Glutamic acid and its salts, other than monosodium glutamate.</v>
          </cell>
        </row>
        <row r="2034">
          <cell r="B2034">
            <v>29224310</v>
          </cell>
          <cell r="C2034">
            <v>29224310</v>
          </cell>
          <cell r="E2034">
            <v>292243</v>
          </cell>
          <cell r="F2034" t="str">
            <v>Anthranilic acid and its salts, described in additional U.S. note 3 to section VI.</v>
          </cell>
        </row>
        <row r="2035">
          <cell r="B2035">
            <v>29224350</v>
          </cell>
          <cell r="C2035">
            <v>29224350</v>
          </cell>
          <cell r="E2035">
            <v>292243</v>
          </cell>
          <cell r="F2035" t="str">
            <v>Anthranilic acid and its salts, nesoi.</v>
          </cell>
        </row>
        <row r="2036">
          <cell r="B2036">
            <v>29224905</v>
          </cell>
          <cell r="C2036">
            <v>29224905</v>
          </cell>
          <cell r="E2036">
            <v>292249</v>
          </cell>
          <cell r="F2036" t="str">
            <v>(R)-alpha-Aminobenzeneacetic acid; and 2-amino-3-chlorobenzoic acid, methyl ester.</v>
          </cell>
        </row>
        <row r="2037">
          <cell r="B2037">
            <v>29224910</v>
          </cell>
          <cell r="C2037">
            <v>29224910</v>
          </cell>
          <cell r="E2037">
            <v>292249</v>
          </cell>
          <cell r="F2037" t="str">
            <v>m-Aminobenzoic acid, technical; and other specified aromatic amino-acids and their esters, except those with more than one oxygen function.</v>
          </cell>
        </row>
        <row r="2038">
          <cell r="B2038">
            <v>29224926</v>
          </cell>
          <cell r="C2038">
            <v>29224926</v>
          </cell>
          <cell r="E2038">
            <v>292249</v>
          </cell>
          <cell r="F2038" t="str">
            <v>Aromatic amino-acids drugs and their esters, not containing more than one kind of oxygen function, nesoi.</v>
          </cell>
        </row>
        <row r="2039">
          <cell r="B2039">
            <v>29224930</v>
          </cell>
          <cell r="C2039">
            <v>29224930</v>
          </cell>
          <cell r="E2039">
            <v>292249</v>
          </cell>
          <cell r="F2039" t="str">
            <v>Aromatic amino-acids and their esters, excl. those with more than one oxygen function; salts; described in add. U.S. note 3 to sect VI.</v>
          </cell>
        </row>
        <row r="2040">
          <cell r="B2040">
            <v>29224937</v>
          </cell>
          <cell r="C2040">
            <v>29224937</v>
          </cell>
          <cell r="E2040">
            <v>292249</v>
          </cell>
          <cell r="F2040" t="str">
            <v>Aromatic amino-acids and their esters, not contng more than 1 kind of oxygen function (excluding goods in add U.S. note 3 to sec VI), nesoi.</v>
          </cell>
        </row>
        <row r="2041">
          <cell r="B2041">
            <v>29224943</v>
          </cell>
          <cell r="C2041">
            <v>29224943</v>
          </cell>
          <cell r="E2041">
            <v>292249</v>
          </cell>
          <cell r="F2041" t="str">
            <v>Glycine (aminoacetic acid).</v>
          </cell>
        </row>
        <row r="2042">
          <cell r="B2042">
            <v>29224949</v>
          </cell>
          <cell r="C2042">
            <v>29224949</v>
          </cell>
          <cell r="E2042">
            <v>292249</v>
          </cell>
          <cell r="F2042" t="str">
            <v>Nonaromatic amino-acids, other than those containing more than one kind of oxygen function, other than glycine.</v>
          </cell>
        </row>
        <row r="2043">
          <cell r="B2043">
            <v>29224960</v>
          </cell>
          <cell r="C2043">
            <v>29224960</v>
          </cell>
          <cell r="E2043">
            <v>292249</v>
          </cell>
          <cell r="F2043" t="str">
            <v>3-Aminocrotonic acid, methyl ester; and (R)-alpha-amino-1,4-cyclohexadiene-1-acetic acid.</v>
          </cell>
        </row>
        <row r="2044">
          <cell r="B2044">
            <v>29224980</v>
          </cell>
          <cell r="C2044">
            <v>29224980</v>
          </cell>
          <cell r="E2044">
            <v>292249</v>
          </cell>
          <cell r="F2044" t="str">
            <v>Non-aromatic esters of amino-acids, other than those containing more than one kind of oxygen function; salts thereof.</v>
          </cell>
        </row>
        <row r="2045">
          <cell r="B2045">
            <v>29231000</v>
          </cell>
          <cell r="C2045">
            <v>29231000</v>
          </cell>
          <cell r="E2045">
            <v>292310</v>
          </cell>
          <cell r="F2045" t="str">
            <v>Choline and its salts.</v>
          </cell>
        </row>
        <row r="2046">
          <cell r="B2046">
            <v>29232010</v>
          </cell>
          <cell r="C2046">
            <v>29232010</v>
          </cell>
          <cell r="E2046">
            <v>292320</v>
          </cell>
          <cell r="F2046" t="str">
            <v>Purified egg phospholipids, pharmaceutical grade meeting requirements of the U.S. FDA for use in intravenous fat emulsion.</v>
          </cell>
        </row>
        <row r="2047">
          <cell r="B2047">
            <v>29232020</v>
          </cell>
          <cell r="C2047">
            <v>29232020</v>
          </cell>
          <cell r="E2047">
            <v>292320</v>
          </cell>
          <cell r="F2047" t="str">
            <v>Lecithins and other phosphoaminolipids, nesoi.</v>
          </cell>
        </row>
        <row r="2048">
          <cell r="B2048">
            <v>29233000</v>
          </cell>
          <cell r="C2048">
            <v>29233000</v>
          </cell>
          <cell r="E2048">
            <v>292330</v>
          </cell>
          <cell r="F2048" t="str">
            <v>Tetraethylammonium perfluorooctane sulfonate.</v>
          </cell>
        </row>
        <row r="2049">
          <cell r="B2049">
            <v>29234000</v>
          </cell>
          <cell r="C2049">
            <v>29234000</v>
          </cell>
          <cell r="E2049">
            <v>292340</v>
          </cell>
          <cell r="F2049" t="str">
            <v>Didecylmethylammonium perfluorooctane sulfonate.</v>
          </cell>
        </row>
        <row r="2050">
          <cell r="B2050">
            <v>29239001</v>
          </cell>
          <cell r="C2050">
            <v>29239001</v>
          </cell>
          <cell r="E2050">
            <v>292390</v>
          </cell>
          <cell r="F2050" t="str">
            <v>Quaternary ammonium salts and hydroxides, whether or not chemically defined, nesoi.</v>
          </cell>
        </row>
        <row r="2051">
          <cell r="B2051">
            <v>29241200</v>
          </cell>
          <cell r="C2051">
            <v>29241200</v>
          </cell>
          <cell r="E2051">
            <v>292412</v>
          </cell>
          <cell r="F2051" t="str">
            <v>Fluoroacetamide (ISO), monocrotophos (ISO) and phosphamidon (ISO).</v>
          </cell>
        </row>
        <row r="2052">
          <cell r="B2052">
            <v>29241911</v>
          </cell>
          <cell r="C2052">
            <v>29241911</v>
          </cell>
          <cell r="E2052">
            <v>292419</v>
          </cell>
          <cell r="F2052" t="str">
            <v>Acyclic amides (including acyclic carbamates).</v>
          </cell>
        </row>
        <row r="2053">
          <cell r="B2053">
            <v>29241980</v>
          </cell>
          <cell r="C2053">
            <v>29241980</v>
          </cell>
          <cell r="E2053">
            <v>292419</v>
          </cell>
          <cell r="F2053" t="str">
            <v>Acyclic amide derivatives; salts thereof; nesoi.</v>
          </cell>
        </row>
        <row r="2054">
          <cell r="B2054">
            <v>29242104</v>
          </cell>
          <cell r="C2054">
            <v>29242104</v>
          </cell>
          <cell r="E2054">
            <v>292421</v>
          </cell>
          <cell r="F2054" t="str">
            <v>3-(p-Chlorophenyl)-1,1-dimethylurea (Monuron).</v>
          </cell>
        </row>
        <row r="2055">
          <cell r="B2055">
            <v>29242108</v>
          </cell>
          <cell r="C2055">
            <v>29242108</v>
          </cell>
          <cell r="E2055">
            <v>292421</v>
          </cell>
          <cell r="F2055" t="str">
            <v>1,1-Diethyl-3-(alpha,alpha,alpah-trifluoro-m-tolyl)urea (Fluometuron).</v>
          </cell>
        </row>
        <row r="2056">
          <cell r="B2056">
            <v>29242112</v>
          </cell>
          <cell r="C2056">
            <v>29242112</v>
          </cell>
          <cell r="E2056">
            <v>292421</v>
          </cell>
          <cell r="F2056" t="str">
            <v>1-(2-Methylcyclohexyl)-3-phenylurea.</v>
          </cell>
        </row>
        <row r="2057">
          <cell r="B2057">
            <v>29242116</v>
          </cell>
          <cell r="C2057">
            <v>29242116</v>
          </cell>
          <cell r="E2057">
            <v>292421</v>
          </cell>
          <cell r="F2057" t="str">
            <v>Aromatic ureines and their derivatives pesticides, nesoi.</v>
          </cell>
        </row>
        <row r="2058">
          <cell r="B2058">
            <v>29242118</v>
          </cell>
          <cell r="C2058" t="e">
            <v>#N/A</v>
          </cell>
          <cell r="E2058">
            <v>292421</v>
          </cell>
          <cell r="F2058" t="str">
            <v>sym-Diethyldiphenylurea.</v>
          </cell>
        </row>
        <row r="2059">
          <cell r="B2059">
            <v>29242120</v>
          </cell>
          <cell r="C2059">
            <v>29242120</v>
          </cell>
          <cell r="E2059">
            <v>292421</v>
          </cell>
          <cell r="F2059" t="str">
            <v>Aromatic ureines and their derivatives; salts thereof; described in additional U.S. note 3 to section VI.</v>
          </cell>
        </row>
        <row r="2060">
          <cell r="B2060">
            <v>29242145</v>
          </cell>
          <cell r="C2060">
            <v>29242145</v>
          </cell>
          <cell r="E2060">
            <v>292421</v>
          </cell>
          <cell r="F2060" t="str">
            <v>Aromatic ureines and their derivatives; salts thereof, nesoi.</v>
          </cell>
        </row>
        <row r="2061">
          <cell r="B2061">
            <v>29242150</v>
          </cell>
          <cell r="C2061">
            <v>29242150</v>
          </cell>
          <cell r="E2061">
            <v>292421</v>
          </cell>
          <cell r="F2061" t="str">
            <v>Nonaromatic ureines and their derivatives; and salts thereof.</v>
          </cell>
        </row>
        <row r="2062">
          <cell r="B2062">
            <v>29242310</v>
          </cell>
          <cell r="C2062">
            <v>29242310</v>
          </cell>
          <cell r="E2062">
            <v>292423</v>
          </cell>
          <cell r="F2062" t="str">
            <v>2-Acetamidobenzoic acid.</v>
          </cell>
        </row>
        <row r="2063">
          <cell r="B2063">
            <v>29242370</v>
          </cell>
          <cell r="C2063">
            <v>29242370</v>
          </cell>
          <cell r="E2063">
            <v>292423</v>
          </cell>
          <cell r="F2063" t="str">
            <v>2-Acetamidobenzoic acid salts described in additional U.S. note 3 to section VI.</v>
          </cell>
        </row>
        <row r="2064">
          <cell r="B2064">
            <v>29242375</v>
          </cell>
          <cell r="C2064">
            <v>29242375</v>
          </cell>
          <cell r="E2064">
            <v>292423</v>
          </cell>
          <cell r="F2064" t="str">
            <v>2-Acetamidobenzoic acid salts, nesoi.</v>
          </cell>
        </row>
        <row r="2065">
          <cell r="B2065">
            <v>29242500</v>
          </cell>
          <cell r="C2065">
            <v>29242500</v>
          </cell>
          <cell r="E2065">
            <v>292425</v>
          </cell>
          <cell r="F2065" t="str">
            <v>Alachlor (ISO).</v>
          </cell>
        </row>
        <row r="2066">
          <cell r="B2066">
            <v>29242901</v>
          </cell>
          <cell r="C2066">
            <v>29242901</v>
          </cell>
          <cell r="E2066">
            <v>292429</v>
          </cell>
          <cell r="F2066" t="str">
            <v>p-Acetanisidide; p-acetoacetatoluidide; 4′-amino-N-methylacetanilide; 2,5-dimethoxyacetanilide; and N-(7-hydroxy-1-naphthyl)acetamide.</v>
          </cell>
        </row>
        <row r="2067">
          <cell r="B2067">
            <v>29242903</v>
          </cell>
          <cell r="C2067" t="e">
            <v>#N/A</v>
          </cell>
          <cell r="E2067">
            <v>292429</v>
          </cell>
          <cell r="F2067" t="str">
            <v>3,5-Dinitro-o-toluamide.</v>
          </cell>
        </row>
        <row r="2068">
          <cell r="B2068">
            <v>29242910</v>
          </cell>
          <cell r="C2068">
            <v>29242910</v>
          </cell>
          <cell r="E2068">
            <v>292429</v>
          </cell>
          <cell r="F2068" t="str">
            <v>Acetanilide; N-acetylsulfanilyl chloride; aspartame; and 2-methoxy-5-acetamino-N,N-bis(2-acetoxyethyl)aniline.</v>
          </cell>
        </row>
        <row r="2069">
          <cell r="B2069">
            <v>29242920</v>
          </cell>
          <cell r="C2069">
            <v>29242920</v>
          </cell>
          <cell r="E2069">
            <v>292429</v>
          </cell>
          <cell r="F2069" t="str">
            <v>2-Acetamido-3-chloroanthraquinone; o-acetoacetaidide; o-acetoacetotoluidide; 2,4-acetoacetoxylidide; and 1-amino-5-benzamidoanthraquinone.</v>
          </cell>
        </row>
        <row r="2070">
          <cell r="B2070">
            <v>29242923</v>
          </cell>
          <cell r="C2070" t="e">
            <v>#N/A</v>
          </cell>
          <cell r="E2070">
            <v>292429</v>
          </cell>
          <cell r="F2070" t="str">
            <v>4-Aminoacetanilide; 2-2-oxamidobis[ethyl-3-(3,5-di-tert-butyl-4-hydroxyphenyl)propionate]; and other specified cyclic amide chemicals.</v>
          </cell>
        </row>
        <row r="2071">
          <cell r="B2071">
            <v>29242926</v>
          </cell>
          <cell r="C2071" t="e">
            <v>#N/A</v>
          </cell>
          <cell r="E2071">
            <v>292429</v>
          </cell>
          <cell r="F2071" t="str">
            <v>3-Aminomethoxybenzanilide.</v>
          </cell>
        </row>
        <row r="2072">
          <cell r="B2072">
            <v>29242928</v>
          </cell>
          <cell r="C2072">
            <v>29242928</v>
          </cell>
          <cell r="E2072">
            <v>292429</v>
          </cell>
          <cell r="F2072" t="str">
            <v>N-[[(4-Chlorophenyl)amino]carbonyl]difluorobenzamide; and 3,5-dichloro-N-(1,1-dimethyl-2-propynyl)benzamide (pronamide).</v>
          </cell>
        </row>
        <row r="2073">
          <cell r="B2073">
            <v>29242931</v>
          </cell>
          <cell r="C2073">
            <v>29242931</v>
          </cell>
          <cell r="E2073">
            <v>292429</v>
          </cell>
          <cell r="F2073" t="str">
            <v>4-Acetamido-2-aminophenol; p-acetaminobenzaldehyde; acetoacetbenzylamide; p-acetoacetophenetidide; N-acetyl-2,6-xylidine; &amp; other specified.</v>
          </cell>
        </row>
        <row r="2074">
          <cell r="B2074">
            <v>29242933</v>
          </cell>
          <cell r="C2074">
            <v>29242933</v>
          </cell>
          <cell r="E2074">
            <v>292429</v>
          </cell>
          <cell r="F2074" t="str">
            <v>3-Hydroxy-2-naphthanilide; 3-hydroxy-2-naphtho-o-toluidide; 3-hydroxy-2-naphtho-o-anisidine; 3-hydroxy-2-naphtho-o-phenetidide; &amp; other.</v>
          </cell>
        </row>
        <row r="2075">
          <cell r="B2075">
            <v>29242943</v>
          </cell>
          <cell r="C2075">
            <v>29242943</v>
          </cell>
          <cell r="E2075">
            <v>292429</v>
          </cell>
          <cell r="F2075" t="str">
            <v>3-Ethoxycarbonylaminophenyl-N-phenylcarbamate (desmedipham); and Isopropyl-N-(3-chlorophenyl)carbamate (CIPC).</v>
          </cell>
        </row>
        <row r="2076">
          <cell r="B2076">
            <v>29242947</v>
          </cell>
          <cell r="C2076">
            <v>29242947</v>
          </cell>
          <cell r="E2076">
            <v>292429</v>
          </cell>
          <cell r="F2076" t="str">
            <v>Other cyclic amides used as pesticides.</v>
          </cell>
        </row>
        <row r="2077">
          <cell r="B2077">
            <v>29242965</v>
          </cell>
          <cell r="C2077">
            <v>29242965</v>
          </cell>
          <cell r="E2077">
            <v>292429</v>
          </cell>
          <cell r="F2077" t="str">
            <v>5-Bromoacetyl-2-salicylamide.</v>
          </cell>
        </row>
        <row r="2078">
          <cell r="B2078">
            <v>29242971</v>
          </cell>
          <cell r="C2078">
            <v>29242971</v>
          </cell>
          <cell r="E2078">
            <v>292429</v>
          </cell>
          <cell r="F2078" t="str">
            <v>Aromatic cyclic amides and their derivatives of products described in additional U.S. note 3 to section VI, nesoi.</v>
          </cell>
        </row>
        <row r="2079">
          <cell r="B2079">
            <v>29242977</v>
          </cell>
          <cell r="C2079">
            <v>29242977</v>
          </cell>
          <cell r="E2079">
            <v>292429</v>
          </cell>
          <cell r="F2079" t="str">
            <v>Aromatic cyclic amides (incl cyclic carbamates) and their derivatives and salts thereof, nesoi.</v>
          </cell>
        </row>
        <row r="2080">
          <cell r="B2080">
            <v>29242980</v>
          </cell>
          <cell r="C2080">
            <v>29242980</v>
          </cell>
          <cell r="E2080">
            <v>292429</v>
          </cell>
          <cell r="F2080" t="str">
            <v>2,2-Dimethylcyclopropylcarboxamide.</v>
          </cell>
        </row>
        <row r="2081">
          <cell r="B2081">
            <v>29242995</v>
          </cell>
          <cell r="C2081">
            <v>29242995</v>
          </cell>
          <cell r="E2081">
            <v>292429</v>
          </cell>
          <cell r="F2081" t="str">
            <v>Other nonaromatic cyclic amides and their derivatives; salts thereof; nesoi.</v>
          </cell>
        </row>
        <row r="2082">
          <cell r="B2082">
            <v>29251100</v>
          </cell>
          <cell r="C2082">
            <v>29251100</v>
          </cell>
          <cell r="E2082">
            <v>292511</v>
          </cell>
          <cell r="F2082" t="str">
            <v>Saccharin and its salts.</v>
          </cell>
        </row>
        <row r="2083">
          <cell r="B2083">
            <v>29251910</v>
          </cell>
          <cell r="C2083" t="e">
            <v>#N/A</v>
          </cell>
          <cell r="E2083">
            <v>292519</v>
          </cell>
          <cell r="F2083" t="str">
            <v>Ethylenebistetrabromophthalimide.</v>
          </cell>
        </row>
        <row r="2084">
          <cell r="B2084">
            <v>29251930</v>
          </cell>
          <cell r="C2084">
            <v>29251930</v>
          </cell>
          <cell r="E2084">
            <v>292519</v>
          </cell>
          <cell r="F2084" t="str">
            <v>Bis(o-tolyl)carbodiimide; and 2,2,6,6-tetraisopropyldiphenylcarbodiimide.</v>
          </cell>
        </row>
        <row r="2085">
          <cell r="B2085">
            <v>29251942</v>
          </cell>
          <cell r="C2085">
            <v>29251942</v>
          </cell>
          <cell r="E2085">
            <v>292519</v>
          </cell>
          <cell r="F2085" t="str">
            <v>Other aromatic imides and their derivatives; salts thereof; nesoi.</v>
          </cell>
        </row>
        <row r="2086">
          <cell r="B2086">
            <v>29251970</v>
          </cell>
          <cell r="C2086">
            <v>29251970</v>
          </cell>
          <cell r="E2086">
            <v>292519</v>
          </cell>
          <cell r="F2086" t="str">
            <v>N-Chlorosuccinimide; and N,N-ethylenebis(5,6-dibromo-2,3-norbornanedicarbooximide.</v>
          </cell>
        </row>
        <row r="2087">
          <cell r="B2087">
            <v>29251991</v>
          </cell>
          <cell r="C2087">
            <v>29251991</v>
          </cell>
          <cell r="E2087">
            <v>292519</v>
          </cell>
          <cell r="F2087" t="str">
            <v>Other non-aromatic imides and their derivatives.</v>
          </cell>
        </row>
        <row r="2088">
          <cell r="B2088">
            <v>29252100</v>
          </cell>
          <cell r="C2088">
            <v>29252100</v>
          </cell>
          <cell r="E2088">
            <v>292521</v>
          </cell>
          <cell r="F2088" t="str">
            <v>Chlordimeform (ISO).</v>
          </cell>
        </row>
        <row r="2089">
          <cell r="B2089">
            <v>29252910</v>
          </cell>
          <cell r="C2089">
            <v>29252910</v>
          </cell>
          <cell r="E2089">
            <v>292529</v>
          </cell>
          <cell r="F2089" t="str">
            <v>N′-(4-Chloro-o-tolyl)-N,N-dimethylformamidine; bunamidine hydrochloride; and pentamidine.</v>
          </cell>
        </row>
        <row r="2090">
          <cell r="B2090">
            <v>29252918</v>
          </cell>
          <cell r="C2090">
            <v>29252918</v>
          </cell>
          <cell r="E2090">
            <v>292529</v>
          </cell>
          <cell r="F2090" t="str">
            <v>N,N′-diphenylguanidine; 3-dimethylaminomethyleneiminophenol hydrochloride; 1,3-di-o-tolyguandidine; and one other specified chemical.</v>
          </cell>
        </row>
        <row r="2091">
          <cell r="B2091">
            <v>29252920</v>
          </cell>
          <cell r="C2091">
            <v>29252920</v>
          </cell>
          <cell r="E2091">
            <v>292529</v>
          </cell>
          <cell r="F2091" t="str">
            <v>Aromatic drugs of imines and their derivatives, nesoi.</v>
          </cell>
        </row>
        <row r="2092">
          <cell r="B2092">
            <v>29252960</v>
          </cell>
          <cell r="C2092">
            <v>29252960</v>
          </cell>
          <cell r="E2092">
            <v>292529</v>
          </cell>
          <cell r="F2092" t="str">
            <v>Aromatic imines and their derivatives; salts thereof (excluding drugs); nesoi.</v>
          </cell>
        </row>
        <row r="2093">
          <cell r="B2093">
            <v>29252970</v>
          </cell>
          <cell r="C2093" t="e">
            <v>#N/A</v>
          </cell>
          <cell r="E2093">
            <v>292529</v>
          </cell>
          <cell r="F2093" t="str">
            <v>Tetramethylguanidine.</v>
          </cell>
        </row>
        <row r="2094">
          <cell r="B2094">
            <v>29252990</v>
          </cell>
          <cell r="C2094">
            <v>29252990</v>
          </cell>
          <cell r="E2094">
            <v>292529</v>
          </cell>
          <cell r="F2094" t="str">
            <v>Non-aromatic imines and their derivatives; salts thereof.</v>
          </cell>
        </row>
        <row r="2095">
          <cell r="B2095">
            <v>29261000</v>
          </cell>
          <cell r="C2095">
            <v>29261000</v>
          </cell>
          <cell r="E2095">
            <v>292610</v>
          </cell>
          <cell r="F2095" t="str">
            <v>Acrylonitrile.</v>
          </cell>
        </row>
        <row r="2096">
          <cell r="B2096">
            <v>29262000</v>
          </cell>
          <cell r="C2096">
            <v>29262000</v>
          </cell>
          <cell r="E2096">
            <v>292620</v>
          </cell>
          <cell r="F2096" t="str">
            <v>1-Cyanoguanidine (Dicyandiamide).</v>
          </cell>
        </row>
        <row r="2097">
          <cell r="B2097">
            <v>29263010</v>
          </cell>
          <cell r="C2097">
            <v>29263010</v>
          </cell>
          <cell r="E2097">
            <v>292630</v>
          </cell>
          <cell r="F2097" t="str">
            <v>Fenproporex (INN) and its salts.</v>
          </cell>
        </row>
        <row r="2098">
          <cell r="B2098">
            <v>29263020</v>
          </cell>
          <cell r="C2098">
            <v>29263020</v>
          </cell>
          <cell r="E2098">
            <v>292630</v>
          </cell>
          <cell r="F2098" t="str">
            <v>4-Cyano-2-dimethylamino-4,4-diphenylbutane.</v>
          </cell>
        </row>
        <row r="2099">
          <cell r="B2099">
            <v>29269001</v>
          </cell>
          <cell r="C2099">
            <v>29269001</v>
          </cell>
          <cell r="E2099">
            <v>292690</v>
          </cell>
          <cell r="F2099" t="str">
            <v>2-Cyano-4-nitroaniline.</v>
          </cell>
        </row>
        <row r="2100">
          <cell r="B2100">
            <v>29269005</v>
          </cell>
          <cell r="C2100">
            <v>29269005</v>
          </cell>
          <cell r="E2100">
            <v>292690</v>
          </cell>
          <cell r="F2100" t="str">
            <v>2-Amino-4-chlorobenzonitrile (5-chloro-2-cyanoaniline); 2-amino-5-chlorobenzonitrile; 4-amino-2-chlorobenzonitrile; and others specified.</v>
          </cell>
        </row>
        <row r="2101">
          <cell r="B2101">
            <v>29269008</v>
          </cell>
          <cell r="C2101" t="e">
            <v>#N/A</v>
          </cell>
          <cell r="E2101">
            <v>292690</v>
          </cell>
          <cell r="F2101" t="str">
            <v>Benzonitrile.</v>
          </cell>
        </row>
        <row r="2102">
          <cell r="B2102">
            <v>29269011</v>
          </cell>
          <cell r="C2102">
            <v>29269011</v>
          </cell>
          <cell r="E2102">
            <v>292690</v>
          </cell>
          <cell r="F2102" t="str">
            <v>2,6-Diclorobenzonitrile.</v>
          </cell>
        </row>
        <row r="2103">
          <cell r="B2103">
            <v>29269012</v>
          </cell>
          <cell r="C2103" t="e">
            <v>#N/A</v>
          </cell>
          <cell r="E2103">
            <v>292690</v>
          </cell>
          <cell r="F2103" t="str">
            <v>Other dichlorobenzonitriles.</v>
          </cell>
        </row>
        <row r="2104">
          <cell r="B2104">
            <v>29269014</v>
          </cell>
          <cell r="C2104">
            <v>29269014</v>
          </cell>
          <cell r="E2104">
            <v>292690</v>
          </cell>
          <cell r="F2104" t="str">
            <v>p-Chlorobenzonitrile and verapamil hydrochloride.</v>
          </cell>
        </row>
        <row r="2105">
          <cell r="B2105">
            <v>29269016</v>
          </cell>
          <cell r="C2105">
            <v>29269016</v>
          </cell>
          <cell r="E2105">
            <v>292690</v>
          </cell>
          <cell r="F2105" t="str">
            <v>Specifically named derivative of dimethylcyclopropanecarboxylic acid.</v>
          </cell>
        </row>
        <row r="2106">
          <cell r="B2106">
            <v>29269017</v>
          </cell>
          <cell r="C2106">
            <v>29269017</v>
          </cell>
          <cell r="E2106">
            <v>292690</v>
          </cell>
          <cell r="F2106" t="str">
            <v>o-Chlorobenzonitrile.</v>
          </cell>
        </row>
        <row r="2107">
          <cell r="B2107">
            <v>29269019</v>
          </cell>
          <cell r="C2107" t="e">
            <v>#N/A</v>
          </cell>
          <cell r="E2107">
            <v>292690</v>
          </cell>
          <cell r="F2107" t="str">
            <v>N,N-Bis(2-cyanoethyl)aniline; and 2,6-diflourobenzonitrile.</v>
          </cell>
        </row>
        <row r="2108">
          <cell r="B2108">
            <v>29269021</v>
          </cell>
          <cell r="C2108" t="e">
            <v>#N/A</v>
          </cell>
          <cell r="E2108">
            <v>292690</v>
          </cell>
          <cell r="F2108" t="str">
            <v>Aromatic fungicides of nitrile-function compounds.</v>
          </cell>
        </row>
        <row r="2109">
          <cell r="B2109">
            <v>29269023</v>
          </cell>
          <cell r="C2109" t="e">
            <v>#N/A</v>
          </cell>
          <cell r="E2109">
            <v>292690</v>
          </cell>
          <cell r="F2109" t="str">
            <v>3,5-Dibromo-4-hydroxybenzonitrile (Bromoxynil).</v>
          </cell>
        </row>
        <row r="2110">
          <cell r="B2110">
            <v>29269025</v>
          </cell>
          <cell r="C2110">
            <v>29269025</v>
          </cell>
          <cell r="E2110">
            <v>292690</v>
          </cell>
          <cell r="F2110" t="str">
            <v>Aromatic herbicides of nitrile-function compounds, nesoi.</v>
          </cell>
        </row>
        <row r="2111">
          <cell r="B2111">
            <v>29269030</v>
          </cell>
          <cell r="C2111">
            <v>29269030</v>
          </cell>
          <cell r="E2111">
            <v>292690</v>
          </cell>
          <cell r="F2111" t="str">
            <v>Other aromatic nitrile-function pesticides.</v>
          </cell>
        </row>
        <row r="2112">
          <cell r="B2112">
            <v>29269043</v>
          </cell>
          <cell r="C2112">
            <v>29269043</v>
          </cell>
          <cell r="E2112">
            <v>292690</v>
          </cell>
          <cell r="F2112" t="str">
            <v>Aromatic nitrile-function compounds, nesoi, described in additional U.S. note 3 to section VI.</v>
          </cell>
        </row>
        <row r="2113">
          <cell r="B2113">
            <v>29269048</v>
          </cell>
          <cell r="C2113">
            <v>29269048</v>
          </cell>
          <cell r="E2113">
            <v>292690</v>
          </cell>
          <cell r="F2113" t="str">
            <v>Aromatic nitrile-function compounds other than those products in additional U.S. note 3 to section VI, nesoi.</v>
          </cell>
        </row>
        <row r="2114">
          <cell r="B2114">
            <v>29269050</v>
          </cell>
          <cell r="C2114">
            <v>29269050</v>
          </cell>
          <cell r="E2114">
            <v>292690</v>
          </cell>
          <cell r="F2114" t="str">
            <v>Nonaromatic nitrile-function compounds, nesoi.</v>
          </cell>
        </row>
        <row r="2115">
          <cell r="B2115">
            <v>29270003</v>
          </cell>
          <cell r="C2115">
            <v>29270003</v>
          </cell>
          <cell r="E2115">
            <v>292700</v>
          </cell>
          <cell r="F2115" t="str">
            <v>4-Aminoazobenzenedisulfonic acid, monosodium salt.</v>
          </cell>
        </row>
        <row r="2116">
          <cell r="B2116">
            <v>29270006</v>
          </cell>
          <cell r="C2116">
            <v>29270006</v>
          </cell>
          <cell r="E2116">
            <v>292700</v>
          </cell>
          <cell r="F2116" t="str">
            <v>p-Aminoazobenzenedisulfonic acid; and diazoaminobenzene (1,3-diphenyltriazine).</v>
          </cell>
        </row>
        <row r="2117">
          <cell r="B2117">
            <v>29270015</v>
          </cell>
          <cell r="C2117">
            <v>29270015</v>
          </cell>
          <cell r="E2117">
            <v>292700</v>
          </cell>
          <cell r="F2117" t="str">
            <v>1,1′-Azobisformamide.</v>
          </cell>
        </row>
        <row r="2118">
          <cell r="B2118">
            <v>29270018</v>
          </cell>
          <cell r="C2118">
            <v>29270018</v>
          </cell>
          <cell r="E2118">
            <v>292700</v>
          </cell>
          <cell r="F2118" t="str">
            <v>1-Naphthalenesulfonic acid, 6-diazo-5,6-dihydro-5-oxo, ester with phenyl compound; and three other specified chemicals.</v>
          </cell>
        </row>
        <row r="2119">
          <cell r="B2119">
            <v>29270025</v>
          </cell>
          <cell r="C2119">
            <v>29270025</v>
          </cell>
          <cell r="E2119">
            <v>292700</v>
          </cell>
          <cell r="F2119" t="str">
            <v>Diazo-, azo- or azoxy-compounds used as photographic chemicals.</v>
          </cell>
        </row>
        <row r="2120">
          <cell r="B2120">
            <v>29270030</v>
          </cell>
          <cell r="C2120">
            <v>29270030</v>
          </cell>
          <cell r="E2120">
            <v>292700</v>
          </cell>
          <cell r="F2120" t="str">
            <v>Fast color bases and fast color salts, of diazo-, azo- or azoxy-compounds.</v>
          </cell>
        </row>
        <row r="2121">
          <cell r="B2121">
            <v>29270040</v>
          </cell>
          <cell r="C2121">
            <v>29270040</v>
          </cell>
          <cell r="E2121">
            <v>292700</v>
          </cell>
          <cell r="F2121" t="str">
            <v>Diazo-, azo- or azoxy-compounds, nesoi, described in additional U.S. note 3 to section VI.</v>
          </cell>
        </row>
        <row r="2122">
          <cell r="B2122">
            <v>29270050</v>
          </cell>
          <cell r="C2122">
            <v>29270050</v>
          </cell>
          <cell r="E2122">
            <v>292700</v>
          </cell>
          <cell r="F2122" t="str">
            <v>Other diazo-, azo- or azoxy-compounds, nesoi.</v>
          </cell>
        </row>
        <row r="2123">
          <cell r="B2123">
            <v>29280015</v>
          </cell>
          <cell r="C2123">
            <v>29280015</v>
          </cell>
          <cell r="E2123">
            <v>292800</v>
          </cell>
          <cell r="F2123" t="str">
            <v>Phenylhydrazine.</v>
          </cell>
        </row>
        <row r="2124">
          <cell r="B2124">
            <v>29280025</v>
          </cell>
          <cell r="C2124">
            <v>29280025</v>
          </cell>
          <cell r="E2124">
            <v>292800</v>
          </cell>
          <cell r="F2124" t="str">
            <v>Aromatic organic derivatives of hydrazine or of hydroxylamine.</v>
          </cell>
        </row>
        <row r="2125">
          <cell r="B2125">
            <v>29280030</v>
          </cell>
          <cell r="C2125" t="e">
            <v>#N/A</v>
          </cell>
          <cell r="E2125">
            <v>292800</v>
          </cell>
          <cell r="F2125" t="str">
            <v>Nonaromatic drugs of organic derivatives of hydrazine or of hydroxylamine, other than Methyl ethyl ketoxime.</v>
          </cell>
        </row>
        <row r="2126">
          <cell r="B2126">
            <v>29280050</v>
          </cell>
          <cell r="C2126">
            <v>29280050</v>
          </cell>
          <cell r="E2126">
            <v>292800</v>
          </cell>
          <cell r="F2126" t="str">
            <v>Nonaromatic organic derivatives of hydrazine or of hydroxylamine, nesoi.</v>
          </cell>
        </row>
        <row r="2127">
          <cell r="B2127">
            <v>29291010</v>
          </cell>
          <cell r="C2127">
            <v>29291010</v>
          </cell>
          <cell r="E2127">
            <v>292910</v>
          </cell>
          <cell r="F2127" t="str">
            <v>Toluenediisocyanates (unmixed).</v>
          </cell>
        </row>
        <row r="2128">
          <cell r="B2128">
            <v>29291015</v>
          </cell>
          <cell r="C2128">
            <v>29291015</v>
          </cell>
          <cell r="E2128">
            <v>292910</v>
          </cell>
          <cell r="F2128" t="str">
            <v>Mixtures of 2,4- and 2,6-toluenediisocyanates.</v>
          </cell>
        </row>
        <row r="2129">
          <cell r="B2129">
            <v>29291020</v>
          </cell>
          <cell r="C2129">
            <v>29291020</v>
          </cell>
          <cell r="E2129">
            <v>292910</v>
          </cell>
          <cell r="F2129" t="str">
            <v>Bitolylene diisocyanate (TODI); o-Isocyanic acid, o-tolyl ester; and Xylene diisocyanate.</v>
          </cell>
        </row>
        <row r="2130">
          <cell r="B2130">
            <v>29291027</v>
          </cell>
          <cell r="C2130">
            <v>29291027</v>
          </cell>
          <cell r="E2130">
            <v>292910</v>
          </cell>
          <cell r="F2130" t="str">
            <v>N-Butylisocyanate; cyclohexyl isocyanate; 1-isocyanato-3-(trifluoromethyl)benzene; 1,5-naphthalene diisocyanate; and octadecyl isocyanate.</v>
          </cell>
        </row>
        <row r="2131">
          <cell r="B2131">
            <v>29291030</v>
          </cell>
          <cell r="C2131" t="e">
            <v>#N/A</v>
          </cell>
          <cell r="E2131">
            <v>292910</v>
          </cell>
          <cell r="F2131" t="str">
            <v>3,4-Dichlorophenylisocyanate.</v>
          </cell>
        </row>
        <row r="2132">
          <cell r="B2132">
            <v>29291035</v>
          </cell>
          <cell r="C2132">
            <v>29291035</v>
          </cell>
          <cell r="E2132">
            <v>292910</v>
          </cell>
          <cell r="F2132" t="str">
            <v>1,6-Hexamethylene diisocyanate.</v>
          </cell>
        </row>
        <row r="2133">
          <cell r="B2133">
            <v>29291055</v>
          </cell>
          <cell r="C2133">
            <v>29291055</v>
          </cell>
          <cell r="E2133">
            <v>292910</v>
          </cell>
          <cell r="F2133" t="str">
            <v>Isocyanates of products described in additioonal U.S. note 3 to sect VI.</v>
          </cell>
        </row>
        <row r="2134">
          <cell r="B2134">
            <v>29291080</v>
          </cell>
          <cell r="C2134" t="e">
            <v>#N/A</v>
          </cell>
          <cell r="E2134">
            <v>292910</v>
          </cell>
          <cell r="F2134" t="str">
            <v>Other isocyanates, nesoi.</v>
          </cell>
        </row>
        <row r="2135">
          <cell r="B2135">
            <v>29299005</v>
          </cell>
          <cell r="C2135">
            <v>29299005</v>
          </cell>
          <cell r="E2135">
            <v>292990</v>
          </cell>
          <cell r="F2135" t="str">
            <v>2,2-Bis(4-cyanatophenyl)-1,1,1,3,3,3,-hexafluoropropane; 2,2-bis(4-cyanatophenyl)propane; 1,1-ethylidenebis(phenyl-4-cyanate); and 2 others.</v>
          </cell>
        </row>
        <row r="2136">
          <cell r="B2136">
            <v>29299015</v>
          </cell>
          <cell r="C2136">
            <v>29299015</v>
          </cell>
          <cell r="E2136">
            <v>292990</v>
          </cell>
          <cell r="F2136" t="str">
            <v>Other aromatic compounds with other nitrogen function of products described in additional U.S. note 3 to section VI.</v>
          </cell>
        </row>
        <row r="2137">
          <cell r="B2137">
            <v>29299020</v>
          </cell>
          <cell r="C2137">
            <v>29299020</v>
          </cell>
          <cell r="E2137">
            <v>292990</v>
          </cell>
          <cell r="F2137" t="str">
            <v>Aromatic compounds with other nitrogen function, nesoi.</v>
          </cell>
        </row>
        <row r="2138">
          <cell r="B2138">
            <v>29299050</v>
          </cell>
          <cell r="C2138">
            <v>29299050</v>
          </cell>
          <cell r="E2138">
            <v>292990</v>
          </cell>
          <cell r="F2138" t="str">
            <v>Nonaromatic compounds with other nitrogen functions, except isocyanates.</v>
          </cell>
        </row>
        <row r="2139">
          <cell r="B2139">
            <v>29302010</v>
          </cell>
          <cell r="C2139">
            <v>29302010</v>
          </cell>
          <cell r="E2139">
            <v>293020</v>
          </cell>
          <cell r="F2139" t="str">
            <v>Aromatic pesticides of thiocarbamates and dithiocarbamates.</v>
          </cell>
        </row>
        <row r="2140">
          <cell r="B2140">
            <v>29302020</v>
          </cell>
          <cell r="C2140" t="e">
            <v>#N/A</v>
          </cell>
          <cell r="E2140">
            <v>293020</v>
          </cell>
          <cell r="F2140" t="str">
            <v>Aromatic compounds of thiocarbamates and dithiocarbamates, excluding pesticides.</v>
          </cell>
        </row>
        <row r="2141">
          <cell r="B2141">
            <v>29302070</v>
          </cell>
          <cell r="C2141" t="e">
            <v>#N/A</v>
          </cell>
          <cell r="E2141">
            <v>293020</v>
          </cell>
          <cell r="F2141" t="str">
            <v>S-(2,3,3-trichloroallyl)diisopropylthiocarbamate.</v>
          </cell>
        </row>
        <row r="2142">
          <cell r="B2142">
            <v>29302090</v>
          </cell>
          <cell r="C2142">
            <v>29302090</v>
          </cell>
          <cell r="E2142">
            <v>293020</v>
          </cell>
          <cell r="F2142" t="str">
            <v>Other non-aromatic thiocarbamates and dithiocarbamates.</v>
          </cell>
        </row>
        <row r="2143">
          <cell r="B2143">
            <v>29303030</v>
          </cell>
          <cell r="C2143" t="e">
            <v>#N/A</v>
          </cell>
          <cell r="E2143">
            <v>293030</v>
          </cell>
          <cell r="F2143" t="str">
            <v>Tetramethylthiuram monosulfide.</v>
          </cell>
        </row>
        <row r="2144">
          <cell r="B2144">
            <v>29303060</v>
          </cell>
          <cell r="C2144">
            <v>29303060</v>
          </cell>
          <cell r="E2144">
            <v>293030</v>
          </cell>
          <cell r="F2144" t="str">
            <v>Thiuram mono-, di- or tetrasulfides, other than tetramethylthiuram monosulfide.</v>
          </cell>
        </row>
        <row r="2145">
          <cell r="B2145">
            <v>29304000</v>
          </cell>
          <cell r="C2145">
            <v>29304000</v>
          </cell>
          <cell r="E2145">
            <v>293040</v>
          </cell>
          <cell r="F2145" t="str">
            <v>Methionine.</v>
          </cell>
        </row>
        <row r="2146">
          <cell r="B2146">
            <v>29306000</v>
          </cell>
          <cell r="C2146">
            <v>29306000</v>
          </cell>
          <cell r="E2146">
            <v>293060</v>
          </cell>
          <cell r="F2146" t="str">
            <v>2-(N,N-Diethylamino)ethanethiol.</v>
          </cell>
        </row>
        <row r="2147">
          <cell r="B2147">
            <v>29307000</v>
          </cell>
          <cell r="C2147" t="e">
            <v>#N/A</v>
          </cell>
          <cell r="E2147">
            <v>293070</v>
          </cell>
          <cell r="F2147" t="str">
            <v>Bis(2-hydroxyethyl)sulfide (thiodiglycol (INN)).</v>
          </cell>
        </row>
        <row r="2148">
          <cell r="B2148">
            <v>29308000</v>
          </cell>
          <cell r="C2148" t="e">
            <v>#N/A</v>
          </cell>
          <cell r="E2148">
            <v>293080</v>
          </cell>
          <cell r="F2148" t="str">
            <v>Aldicarb (ISO), captafol (ISO) and methamidophos (ISO).</v>
          </cell>
        </row>
        <row r="2149">
          <cell r="B2149">
            <v>29309010</v>
          </cell>
          <cell r="C2149">
            <v>29309010</v>
          </cell>
          <cell r="E2149">
            <v>293090</v>
          </cell>
          <cell r="F2149" t="str">
            <v>Aromatic pesticides of organo-sulfur compounds, nesoi.</v>
          </cell>
        </row>
        <row r="2150">
          <cell r="B2150">
            <v>29309024</v>
          </cell>
          <cell r="C2150" t="e">
            <v>#N/A</v>
          </cell>
          <cell r="E2150">
            <v>293090</v>
          </cell>
          <cell r="F2150" t="str">
            <v>N-Cyclohexylthiophthalimide.</v>
          </cell>
        </row>
        <row r="2151">
          <cell r="B2151">
            <v>29309026</v>
          </cell>
          <cell r="C2151">
            <v>29309026</v>
          </cell>
          <cell r="E2151">
            <v>293090</v>
          </cell>
          <cell r="F2151" t="str">
            <v>3-(4-Aminobenzamido)phenyl-beta-hydroxyethylsulfone; 2-[(4-aminophenyl)sulfonyl]ethanol, hydrogen sulfate ester; diphenylthiourea; &amp; others.</v>
          </cell>
        </row>
        <row r="2152">
          <cell r="B2152">
            <v>29309029</v>
          </cell>
          <cell r="C2152">
            <v>29309029</v>
          </cell>
          <cell r="E2152">
            <v>293090</v>
          </cell>
          <cell r="F2152" t="str">
            <v>Other aromatic organo-sulfur compounds (excluding pesticides).</v>
          </cell>
        </row>
        <row r="2153">
          <cell r="B2153">
            <v>29309030</v>
          </cell>
          <cell r="C2153">
            <v>29309030</v>
          </cell>
          <cell r="E2153">
            <v>293090</v>
          </cell>
          <cell r="F2153" t="str">
            <v>Thiocyanates, thiurams and isothiocyanates.</v>
          </cell>
        </row>
        <row r="2154">
          <cell r="B2154">
            <v>29309042</v>
          </cell>
          <cell r="C2154">
            <v>29309042</v>
          </cell>
          <cell r="E2154">
            <v>293090</v>
          </cell>
          <cell r="F2154" t="str">
            <v>O,O-Dimethyl-S-methylcarbamoylmethyl phosphorodithioate; and malathion.</v>
          </cell>
        </row>
        <row r="2155">
          <cell r="B2155">
            <v>29309043</v>
          </cell>
          <cell r="C2155">
            <v>29309043</v>
          </cell>
          <cell r="E2155">
            <v>293090</v>
          </cell>
          <cell r="F2155" t="str">
            <v>Other non-aromatic organo-sulfur compounds used as pesticides.</v>
          </cell>
        </row>
        <row r="2156">
          <cell r="B2156">
            <v>29309046</v>
          </cell>
          <cell r="C2156">
            <v>29309046</v>
          </cell>
          <cell r="E2156">
            <v>293090</v>
          </cell>
          <cell r="F2156" t="str">
            <v>dl(underscored)-Hydroxy analog of dl(underscored)-methionine.</v>
          </cell>
        </row>
        <row r="2157">
          <cell r="B2157">
            <v>29309049</v>
          </cell>
          <cell r="C2157">
            <v>29309049</v>
          </cell>
          <cell r="E2157">
            <v>293090</v>
          </cell>
          <cell r="F2157" t="str">
            <v>Nonaromatic organo-sulfur acids, nesoi.</v>
          </cell>
        </row>
        <row r="2158">
          <cell r="B2158">
            <v>29309071</v>
          </cell>
          <cell r="C2158" t="e">
            <v>#N/A</v>
          </cell>
          <cell r="E2158">
            <v>293090</v>
          </cell>
          <cell r="F2158" t="str">
            <v>Dibutylthiourea.</v>
          </cell>
        </row>
        <row r="2159">
          <cell r="B2159">
            <v>29309091</v>
          </cell>
          <cell r="C2159" t="e">
            <v>#N/A</v>
          </cell>
          <cell r="E2159">
            <v>293090</v>
          </cell>
          <cell r="F2159" t="str">
            <v>Other non-aromatic organo-sulfur compounds.</v>
          </cell>
        </row>
        <row r="2160">
          <cell r="B2160">
            <v>29311000</v>
          </cell>
          <cell r="C2160">
            <v>29311000</v>
          </cell>
          <cell r="E2160">
            <v>293110</v>
          </cell>
          <cell r="F2160" t="str">
            <v>Tetramethyl lead &amp; tetraethyl lead.</v>
          </cell>
        </row>
        <row r="2161">
          <cell r="B2161">
            <v>29312000</v>
          </cell>
          <cell r="C2161">
            <v>29312000</v>
          </cell>
          <cell r="E2161">
            <v>293120</v>
          </cell>
          <cell r="F2161" t="str">
            <v>Tributyltin compounds.</v>
          </cell>
        </row>
        <row r="2162">
          <cell r="B2162">
            <v>29313100</v>
          </cell>
          <cell r="C2162">
            <v>29313100</v>
          </cell>
          <cell r="E2162">
            <v>293131</v>
          </cell>
          <cell r="F2162" t="str">
            <v>Dimethyl methylphosphonate.</v>
          </cell>
        </row>
        <row r="2163">
          <cell r="B2163">
            <v>29313200</v>
          </cell>
          <cell r="C2163">
            <v>29313200</v>
          </cell>
          <cell r="E2163">
            <v>293132</v>
          </cell>
          <cell r="F2163" t="str">
            <v>Dimethyl propylphosphonate.</v>
          </cell>
        </row>
        <row r="2164">
          <cell r="B2164">
            <v>29313300</v>
          </cell>
          <cell r="C2164" t="e">
            <v>#N/A</v>
          </cell>
          <cell r="E2164">
            <v>293133</v>
          </cell>
          <cell r="F2164" t="str">
            <v>Diethyl ethylphosphonate.</v>
          </cell>
        </row>
        <row r="2165">
          <cell r="B2165">
            <v>29313400</v>
          </cell>
          <cell r="C2165">
            <v>29313400</v>
          </cell>
          <cell r="E2165">
            <v>293134</v>
          </cell>
          <cell r="F2165" t="str">
            <v>Sodium 3-(trihydroxysilyl)propyl methylphosphonate.</v>
          </cell>
        </row>
        <row r="2166">
          <cell r="B2166">
            <v>29313500</v>
          </cell>
          <cell r="C2166">
            <v>29313500</v>
          </cell>
          <cell r="E2166">
            <v>293135</v>
          </cell>
          <cell r="F2166" t="str">
            <v>2,4,6-Tripropyl-1,3,5,2,4,6-trioxatriphosphinane-2,4,6-trioxide.</v>
          </cell>
        </row>
        <row r="2167">
          <cell r="B2167">
            <v>29313600</v>
          </cell>
          <cell r="C2167">
            <v>29313600</v>
          </cell>
          <cell r="E2167">
            <v>293136</v>
          </cell>
          <cell r="F2167" t="str">
            <v>(5-Ethyl-2-methyl-2-oxido-1,3,2-dioxaphosphinan-5-yl)methyl methylphosphonate.</v>
          </cell>
        </row>
        <row r="2168">
          <cell r="B2168">
            <v>29313700</v>
          </cell>
          <cell r="C2168">
            <v>29313700</v>
          </cell>
          <cell r="E2168">
            <v>293137</v>
          </cell>
          <cell r="F2168" t="str">
            <v>Bis[(5-ethyl-2-methyl-2-oxido-1,3,2-dioxaphosphinan-5-yl)methyl] methylphosphonate.</v>
          </cell>
        </row>
        <row r="2169">
          <cell r="B2169">
            <v>29313800</v>
          </cell>
          <cell r="C2169">
            <v>29313800</v>
          </cell>
          <cell r="E2169">
            <v>293138</v>
          </cell>
          <cell r="F2169" t="str">
            <v>Salt of methylphosphonic acid and (aminoiminiomethyl)urea (1:1).</v>
          </cell>
        </row>
        <row r="2170">
          <cell r="B2170">
            <v>29313900</v>
          </cell>
          <cell r="C2170" t="e">
            <v>#N/A</v>
          </cell>
          <cell r="E2170">
            <v>293139</v>
          </cell>
          <cell r="F2170" t="str">
            <v>Other organo-phosphorous derivatives, nesoi.</v>
          </cell>
        </row>
        <row r="2171">
          <cell r="B2171">
            <v>29319005</v>
          </cell>
          <cell r="C2171" t="e">
            <v>#N/A</v>
          </cell>
          <cell r="E2171">
            <v>293190</v>
          </cell>
          <cell r="F2171" t="str">
            <v>Diphenyldichlorosilane; and phenyltrichlorosilane.</v>
          </cell>
        </row>
        <row r="2172">
          <cell r="B2172">
            <v>29319015</v>
          </cell>
          <cell r="C2172" t="e">
            <v>#N/A</v>
          </cell>
          <cell r="E2172">
            <v>293190</v>
          </cell>
          <cell r="F2172" t="str">
            <v>Sodium tetraphenylboron.</v>
          </cell>
        </row>
        <row r="2173">
          <cell r="B2173">
            <v>29319022</v>
          </cell>
          <cell r="C2173">
            <v>29319022</v>
          </cell>
          <cell r="E2173">
            <v>293190</v>
          </cell>
          <cell r="F2173" t="str">
            <v>Drugs of aromatic organo-inorganic (except organo-sulfur) compounds.</v>
          </cell>
        </row>
        <row r="2174">
          <cell r="B2174">
            <v>29319026</v>
          </cell>
          <cell r="C2174" t="e">
            <v>#N/A</v>
          </cell>
          <cell r="E2174">
            <v>293190</v>
          </cell>
          <cell r="F2174" t="str">
            <v>Pesticides of aromatic organo-inorganic (except organo-sulfur) compounds.</v>
          </cell>
        </row>
        <row r="2175">
          <cell r="B2175">
            <v>29319030</v>
          </cell>
          <cell r="C2175">
            <v>29319030</v>
          </cell>
          <cell r="E2175">
            <v>293190</v>
          </cell>
          <cell r="F2175" t="str">
            <v>Aromatic organo-inorganic compounds, nesoi, described in additional U.S. note 3 to section VI.</v>
          </cell>
        </row>
        <row r="2176">
          <cell r="B2176">
            <v>29319060</v>
          </cell>
          <cell r="C2176">
            <v>29319060</v>
          </cell>
          <cell r="E2176">
            <v>293190</v>
          </cell>
          <cell r="F2176" t="str">
            <v>Other aromatic organo-inorganic compounds (excluding products described in additional U.S. note 3 to section VI).</v>
          </cell>
        </row>
        <row r="2177">
          <cell r="B2177">
            <v>29319070</v>
          </cell>
          <cell r="C2177">
            <v>29319070</v>
          </cell>
          <cell r="E2177">
            <v>293190</v>
          </cell>
          <cell r="F2177" t="str">
            <v>N,N′-Bis(trimethylsilyl)urea;2-Phosphonobutane-1,2,4-tricarboxylic acid and its salts; and one other specified chemical.</v>
          </cell>
        </row>
        <row r="2178">
          <cell r="B2178">
            <v>29319090</v>
          </cell>
          <cell r="C2178" t="e">
            <v>#N/A</v>
          </cell>
          <cell r="D2178">
            <v>29319090</v>
          </cell>
          <cell r="E2178">
            <v>293190</v>
          </cell>
          <cell r="F2178" t="str">
            <v>Other non-aromatic organo-inorganic compounds.</v>
          </cell>
        </row>
        <row r="2179">
          <cell r="B2179">
            <v>29321100</v>
          </cell>
          <cell r="C2179">
            <v>29321100</v>
          </cell>
          <cell r="E2179">
            <v>293211</v>
          </cell>
          <cell r="F2179" t="str">
            <v>Tetrahydrofuran.</v>
          </cell>
        </row>
        <row r="2180">
          <cell r="B2180">
            <v>29321200</v>
          </cell>
          <cell r="C2180">
            <v>29321200</v>
          </cell>
          <cell r="E2180">
            <v>293212</v>
          </cell>
          <cell r="F2180" t="str">
            <v>2-Furaldehyde (Furfuraldehyde).</v>
          </cell>
        </row>
        <row r="2181">
          <cell r="B2181">
            <v>29321300</v>
          </cell>
          <cell r="C2181">
            <v>29321300</v>
          </cell>
          <cell r="E2181">
            <v>293213</v>
          </cell>
          <cell r="F2181" t="str">
            <v>Furfuryl alcohol and tetrahydrofurfuryl alcohol.</v>
          </cell>
        </row>
        <row r="2182">
          <cell r="B2182">
            <v>29321400</v>
          </cell>
          <cell r="C2182" t="e">
            <v>#N/A</v>
          </cell>
          <cell r="E2182">
            <v>293214</v>
          </cell>
          <cell r="F2182" t="str">
            <v>Sucralose.</v>
          </cell>
        </row>
        <row r="2183">
          <cell r="B2183">
            <v>29321910</v>
          </cell>
          <cell r="C2183">
            <v>29321910</v>
          </cell>
          <cell r="E2183">
            <v>293219</v>
          </cell>
          <cell r="F2183" t="str">
            <v>Aromatic heterocyclic compounds with oxygen hetero-atom(s) only, containing an unfused furan ring, nesoi.</v>
          </cell>
        </row>
        <row r="2184">
          <cell r="B2184">
            <v>29321951</v>
          </cell>
          <cell r="C2184">
            <v>29321951</v>
          </cell>
          <cell r="E2184">
            <v>293219</v>
          </cell>
          <cell r="F2184" t="str">
            <v>Nonaromatic compounds containing an unfused furan ring (whether or not hydrogenated) in the ring.</v>
          </cell>
        </row>
        <row r="2185">
          <cell r="B2185">
            <v>29329100</v>
          </cell>
          <cell r="C2185" t="e">
            <v>#N/A</v>
          </cell>
          <cell r="E2185">
            <v>293291</v>
          </cell>
          <cell r="F2185" t="str">
            <v>Isosafrole.</v>
          </cell>
        </row>
        <row r="2186">
          <cell r="B2186">
            <v>29329200</v>
          </cell>
          <cell r="C2186">
            <v>29329200</v>
          </cell>
          <cell r="E2186">
            <v>293292</v>
          </cell>
          <cell r="F2186" t="str">
            <v>1-(1,3-Benzodioxol-5-yl)propan-2-one.</v>
          </cell>
        </row>
        <row r="2187">
          <cell r="B2187">
            <v>29329300</v>
          </cell>
          <cell r="C2187">
            <v>29329300</v>
          </cell>
          <cell r="E2187">
            <v>293293</v>
          </cell>
          <cell r="F2187" t="str">
            <v>Piperonal (heliotropin).</v>
          </cell>
        </row>
        <row r="2188">
          <cell r="B2188">
            <v>29329400</v>
          </cell>
          <cell r="C2188">
            <v>29329400</v>
          </cell>
          <cell r="E2188">
            <v>293294</v>
          </cell>
          <cell r="F2188" t="str">
            <v>Safrole.</v>
          </cell>
        </row>
        <row r="2189">
          <cell r="B2189">
            <v>29329500</v>
          </cell>
          <cell r="C2189">
            <v>29329500</v>
          </cell>
          <cell r="E2189">
            <v>293295</v>
          </cell>
          <cell r="F2189" t="str">
            <v>Tetrahydrocannabinols (all isomers).</v>
          </cell>
        </row>
        <row r="2190">
          <cell r="B2190">
            <v>29329904</v>
          </cell>
          <cell r="C2190" t="e">
            <v>#N/A</v>
          </cell>
          <cell r="E2190">
            <v>293299</v>
          </cell>
          <cell r="F2190" t="str">
            <v>2,2-Dimethyl-1,3-benzodioxol-4-yl methylcarbamate (Bendiocarb).</v>
          </cell>
        </row>
        <row r="2191">
          <cell r="B2191">
            <v>29329908</v>
          </cell>
          <cell r="C2191">
            <v>29329908</v>
          </cell>
          <cell r="E2191">
            <v>293299</v>
          </cell>
          <cell r="F2191" t="str">
            <v>2-Ethoxy-2,3-dihydro-3,3-dimethyl-5-benzofuranylmethanesulfonate.</v>
          </cell>
        </row>
        <row r="2192">
          <cell r="B2192">
            <v>29329920</v>
          </cell>
          <cell r="C2192">
            <v>29329920</v>
          </cell>
          <cell r="E2192">
            <v>293299</v>
          </cell>
          <cell r="F2192" t="str">
            <v>Aromatic pesticides of heterocyclic compounds with oxygen hetero-atom(s) only, nesoi.</v>
          </cell>
        </row>
        <row r="2193">
          <cell r="B2193">
            <v>29329932</v>
          </cell>
          <cell r="C2193">
            <v>29329932</v>
          </cell>
          <cell r="E2193">
            <v>293299</v>
          </cell>
          <cell r="F2193" t="str">
            <v>Benzofuran (Coumarone); and Dibenzofuran (Diphenylene oxide).</v>
          </cell>
        </row>
        <row r="2194">
          <cell r="B2194">
            <v>29329935</v>
          </cell>
          <cell r="C2194">
            <v>29329935</v>
          </cell>
          <cell r="E2194">
            <v>293299</v>
          </cell>
          <cell r="F2194" t="str">
            <v>2-Hydroxy-3-dibenzofurancarboxylic acid.</v>
          </cell>
        </row>
        <row r="2195">
          <cell r="B2195">
            <v>29329939</v>
          </cell>
          <cell r="C2195">
            <v>29329939</v>
          </cell>
          <cell r="E2195">
            <v>293299</v>
          </cell>
          <cell r="F2195" t="str">
            <v>Benzointetrahydropyranyl ester; and Xanthen-9-one.</v>
          </cell>
        </row>
        <row r="2196">
          <cell r="B2196">
            <v>29329955</v>
          </cell>
          <cell r="C2196" t="e">
            <v>#N/A</v>
          </cell>
          <cell r="E2196">
            <v>293299</v>
          </cell>
          <cell r="F2196" t="str">
            <v>Bis-O-[(4-methylphenyl)methylene]-D-glucitol (Dimethylbenzylidene sorbitol); and Rhodamine 2C base.</v>
          </cell>
        </row>
        <row r="2197">
          <cell r="B2197">
            <v>29329970</v>
          </cell>
          <cell r="C2197">
            <v>29329970</v>
          </cell>
          <cell r="E2197">
            <v>293299</v>
          </cell>
          <cell r="F2197" t="str">
            <v>Aromatic heterocyclic compounds with oxygen hetero-atom(s) only, nesoi.</v>
          </cell>
        </row>
        <row r="2198">
          <cell r="B2198">
            <v>29329990</v>
          </cell>
          <cell r="C2198" t="e">
            <v>#N/A</v>
          </cell>
          <cell r="E2198">
            <v>293299</v>
          </cell>
          <cell r="F2198" t="str">
            <v>Nonaromatic heterocyclic compounds with oxygen hetero-atom(s) only, nesoi.</v>
          </cell>
        </row>
        <row r="2199">
          <cell r="B2199">
            <v>29331904</v>
          </cell>
          <cell r="C2199" t="e">
            <v>#N/A</v>
          </cell>
          <cell r="E2199">
            <v>293319</v>
          </cell>
          <cell r="F2199" t="str">
            <v>Aminoethylphenylpyrazole (phenylmethylaminopyrazole); 3-methyl-1-(p-tolyl)-2-pyrazolin-5-one (p-tolylmethylpyrazolone).</v>
          </cell>
        </row>
        <row r="2200">
          <cell r="B2200">
            <v>29331908</v>
          </cell>
          <cell r="C2200">
            <v>29331908</v>
          </cell>
          <cell r="E2200">
            <v>293319</v>
          </cell>
          <cell r="F2200" t="str">
            <v>3-(5-Amino-3-methyl-1H-pyrazol-1-yl)benzenesulfonic acid; amino-J-pyrazolone; and another 12 specified chemicals.</v>
          </cell>
        </row>
        <row r="2201">
          <cell r="B2201">
            <v>29331915</v>
          </cell>
          <cell r="C2201">
            <v>29331915</v>
          </cell>
          <cell r="E2201">
            <v>293319</v>
          </cell>
          <cell r="F2201" t="str">
            <v>1,2-Dimethyl-3,5-diphenyl-1H-pyrazolium methyl sulfate (difenzoquat methyl sulfate).</v>
          </cell>
        </row>
        <row r="2202">
          <cell r="B2202">
            <v>29331918</v>
          </cell>
          <cell r="C2202">
            <v>29331918</v>
          </cell>
          <cell r="E2202">
            <v>293319</v>
          </cell>
          <cell r="F2202" t="str">
            <v>2-Chloro-5-sulfophenylmethylpyrazolone; phenylcarbethyoxypyrazolone; and 3 other specified chemicals.</v>
          </cell>
        </row>
        <row r="2203">
          <cell r="B2203">
            <v>29331923</v>
          </cell>
          <cell r="C2203">
            <v>29331923</v>
          </cell>
          <cell r="E2203">
            <v>293319</v>
          </cell>
          <cell r="F2203" t="str">
            <v>Aromatic or modified aromatic pesticides containing an unfused pyrazole ring (whether or not hydrogenated) in the structure.</v>
          </cell>
        </row>
        <row r="2204">
          <cell r="B2204">
            <v>29331930</v>
          </cell>
          <cell r="C2204">
            <v>29331930</v>
          </cell>
          <cell r="E2204">
            <v>293319</v>
          </cell>
          <cell r="F2204" t="str">
            <v>Aromatic or modified aromatic photographic chemicals containing an unfused pyrazole ring (whether or n/hydrogenated) in the structure, nesoi.</v>
          </cell>
        </row>
        <row r="2205">
          <cell r="B2205">
            <v>29331935</v>
          </cell>
          <cell r="C2205">
            <v>29331935</v>
          </cell>
          <cell r="E2205">
            <v>293319</v>
          </cell>
          <cell r="F2205" t="str">
            <v>Aromatic or modified aromatic drugs of heterocyclic compounds with nitrogen hetero-atom(s) only containing an unfused pyrazole ring.</v>
          </cell>
        </row>
        <row r="2206">
          <cell r="B2206">
            <v>29331937</v>
          </cell>
          <cell r="C2206">
            <v>29331937</v>
          </cell>
          <cell r="E2206">
            <v>293319</v>
          </cell>
          <cell r="F2206" t="str">
            <v>Aromatic or mod. aromatic compound desc in add U.S. note 3 to section VI contain an unfused pyrazole ring (w/wo hydrogenated) in the structure.</v>
          </cell>
        </row>
        <row r="2207">
          <cell r="B2207">
            <v>29331943</v>
          </cell>
          <cell r="C2207">
            <v>29331943</v>
          </cell>
          <cell r="E2207">
            <v>293319</v>
          </cell>
          <cell r="F2207" t="str">
            <v>Aromatic or modified aromatic compounds (excluding products in add U.S. note 3 to sec VI) containing an unfused pyrazole ring in the structure.</v>
          </cell>
        </row>
        <row r="2208">
          <cell r="B2208">
            <v>29331945</v>
          </cell>
          <cell r="C2208">
            <v>29331945</v>
          </cell>
          <cell r="E2208">
            <v>293319</v>
          </cell>
          <cell r="F2208" t="str">
            <v>Nonaromatic drugs of heterocyclic compounds with nitrogen hetero-atom(s) only containing an unfused pyrazole ring.</v>
          </cell>
        </row>
        <row r="2209">
          <cell r="B2209">
            <v>29331970</v>
          </cell>
          <cell r="C2209">
            <v>29331970</v>
          </cell>
          <cell r="E2209">
            <v>293319</v>
          </cell>
          <cell r="F2209" t="str">
            <v>3-Methyl-5-pyrazolone.</v>
          </cell>
        </row>
        <row r="2210">
          <cell r="B2210">
            <v>29331990</v>
          </cell>
          <cell r="C2210">
            <v>29331990</v>
          </cell>
          <cell r="E2210">
            <v>293319</v>
          </cell>
          <cell r="F2210" t="str">
            <v>Other compound (excluding aromatic, modified aromatic &amp; drugs) containing unfused pyrazole ring (whether or n/hydrogenated) in the structure.</v>
          </cell>
        </row>
        <row r="2211">
          <cell r="B2211">
            <v>29332100</v>
          </cell>
          <cell r="C2211">
            <v>29332100</v>
          </cell>
          <cell r="E2211">
            <v>293321</v>
          </cell>
          <cell r="F2211" t="str">
            <v>Hydantoin and its derivatives.</v>
          </cell>
        </row>
        <row r="2212">
          <cell r="B2212">
            <v>29332905</v>
          </cell>
          <cell r="C2212">
            <v>29332905</v>
          </cell>
          <cell r="E2212">
            <v>293329</v>
          </cell>
          <cell r="F2212" t="str">
            <v>1-[1-((4-Chloro-2-(trifluoromethyl)phenyl)imino)-2-propoxyethyl]-1H-imidazole (triflumizole); and ethylene thiourea.</v>
          </cell>
        </row>
        <row r="2213">
          <cell r="B2213">
            <v>29332910</v>
          </cell>
          <cell r="C2213">
            <v>29332910</v>
          </cell>
          <cell r="E2213">
            <v>293329</v>
          </cell>
          <cell r="F2213" t="str">
            <v>2-Phenylimidazole.</v>
          </cell>
        </row>
        <row r="2214">
          <cell r="B2214">
            <v>29332920</v>
          </cell>
          <cell r="C2214">
            <v>29332920</v>
          </cell>
          <cell r="E2214">
            <v>293329</v>
          </cell>
          <cell r="F2214" t="str">
            <v>Aromatic or modified aromatic drugs of heterocyclic compounds with nitrogen hetero-atom(s) only cont. an unfused imidazole ring.</v>
          </cell>
        </row>
        <row r="2215">
          <cell r="B2215">
            <v>29332935</v>
          </cell>
          <cell r="C2215">
            <v>29332935</v>
          </cell>
          <cell r="E2215">
            <v>293329</v>
          </cell>
          <cell r="F2215" t="str">
            <v>Aromatic or mod. aromatic goods in add U.S. note 3 to sect VI containing an unfused imidazole ring (whether or n/hydrogenated) in structure.</v>
          </cell>
        </row>
        <row r="2216">
          <cell r="B2216">
            <v>29332943</v>
          </cell>
          <cell r="C2216">
            <v>29332943</v>
          </cell>
          <cell r="E2216">
            <v>293329</v>
          </cell>
          <cell r="F2216" t="str">
            <v>Aromatic or mod aromatic goods contng unfused imidazole ring (whether or n/hydrogenated) in the structure (exc prod in add U.S. note 3 sec VI).</v>
          </cell>
        </row>
        <row r="2217">
          <cell r="B2217">
            <v>29332945</v>
          </cell>
          <cell r="C2217">
            <v>29332945</v>
          </cell>
          <cell r="E2217">
            <v>293329</v>
          </cell>
          <cell r="F2217" t="str">
            <v>Nonaromatic drugs of heterocyclic compounds with nitrogen hetero-atom(s) only, containing an unfused imidazole ring, nesoi.</v>
          </cell>
        </row>
        <row r="2218">
          <cell r="B2218">
            <v>29332960</v>
          </cell>
          <cell r="C2218">
            <v>29332960</v>
          </cell>
          <cell r="E2218">
            <v>293329</v>
          </cell>
          <cell r="F2218" t="str">
            <v>Imidazole.</v>
          </cell>
        </row>
        <row r="2219">
          <cell r="B2219">
            <v>29332990</v>
          </cell>
          <cell r="C2219">
            <v>29332990</v>
          </cell>
          <cell r="E2219">
            <v>293329</v>
          </cell>
          <cell r="F2219" t="str">
            <v>Other compounds (excluding drugs, aromatic and modified aromatic compounds) containing an unfused imidazole ring (whether or n/hydrogenated).</v>
          </cell>
        </row>
        <row r="2220">
          <cell r="B2220">
            <v>29333100</v>
          </cell>
          <cell r="C2220">
            <v>29333100</v>
          </cell>
          <cell r="E2220">
            <v>293331</v>
          </cell>
          <cell r="F2220" t="str">
            <v>Pyridine and its salts.</v>
          </cell>
        </row>
        <row r="2221">
          <cell r="B2221">
            <v>29333210</v>
          </cell>
          <cell r="C2221">
            <v>29333210</v>
          </cell>
          <cell r="E2221">
            <v>293332</v>
          </cell>
          <cell r="F2221" t="str">
            <v>Piperidine.</v>
          </cell>
        </row>
        <row r="2222">
          <cell r="B2222">
            <v>29333250</v>
          </cell>
          <cell r="C2222">
            <v>29333250</v>
          </cell>
          <cell r="E2222">
            <v>293332</v>
          </cell>
          <cell r="F2222" t="str">
            <v>Piperidine salts.</v>
          </cell>
        </row>
        <row r="2223">
          <cell r="B2223">
            <v>29336100</v>
          </cell>
          <cell r="C2223">
            <v>29336100</v>
          </cell>
          <cell r="E2223">
            <v>293361</v>
          </cell>
          <cell r="F2223" t="str">
            <v>Melamine.</v>
          </cell>
        </row>
        <row r="2224">
          <cell r="B2224">
            <v>29336920</v>
          </cell>
          <cell r="C2224">
            <v>29336920</v>
          </cell>
          <cell r="E2224">
            <v>293369</v>
          </cell>
          <cell r="F2224" t="str">
            <v>2,4-Diamino-6-phenyl-1,3,5-triazine.</v>
          </cell>
        </row>
        <row r="2225">
          <cell r="B2225">
            <v>29336950</v>
          </cell>
          <cell r="C2225">
            <v>29336950</v>
          </cell>
          <cell r="E2225">
            <v>293369</v>
          </cell>
          <cell r="F2225" t="str">
            <v>Hexamethylenetetramine.</v>
          </cell>
        </row>
        <row r="2226">
          <cell r="B2226">
            <v>29336960</v>
          </cell>
          <cell r="C2226" t="e">
            <v>#N/A</v>
          </cell>
          <cell r="E2226">
            <v>293369</v>
          </cell>
          <cell r="F2226" t="str">
            <v>Other compounds containing an unfused triazine ring (whether or not hydrogenated) in the structure.</v>
          </cell>
        </row>
        <row r="2227">
          <cell r="B2227">
            <v>29337100</v>
          </cell>
          <cell r="C2227">
            <v>29337100</v>
          </cell>
          <cell r="E2227">
            <v>293371</v>
          </cell>
          <cell r="F2227" t="str">
            <v>6-Hexanelactam (epsilon-Caprolactam).</v>
          </cell>
        </row>
        <row r="2228">
          <cell r="B2228">
            <v>29337904</v>
          </cell>
          <cell r="C2228">
            <v>29337904</v>
          </cell>
          <cell r="E2228">
            <v>293379</v>
          </cell>
          <cell r="F2228" t="str">
            <v>2,4-Dihydro-3,6-diphenylpyrrolo-(3,4-C)pyrrole-1,4-dione.</v>
          </cell>
        </row>
        <row r="2229">
          <cell r="B2229">
            <v>29337908</v>
          </cell>
          <cell r="C2229">
            <v>29337908</v>
          </cell>
          <cell r="E2229">
            <v>293379</v>
          </cell>
          <cell r="F2229" t="str">
            <v>Aromatic or modified aromatic lactams with nitrogen hetero-atoms only described in additional U.S. note 3 to section VI.</v>
          </cell>
        </row>
        <row r="2230">
          <cell r="B2230">
            <v>29337915</v>
          </cell>
          <cell r="C2230">
            <v>29337915</v>
          </cell>
          <cell r="E2230">
            <v>293379</v>
          </cell>
          <cell r="F2230" t="str">
            <v>Aromatic or modified aromatic lactams, nesoi.</v>
          </cell>
        </row>
        <row r="2231">
          <cell r="B2231">
            <v>29337920</v>
          </cell>
          <cell r="C2231">
            <v>29337920</v>
          </cell>
          <cell r="E2231">
            <v>293379</v>
          </cell>
          <cell r="F2231" t="str">
            <v>N-Methyl-2-pyrrolidone; and 2-pyrrolidone.</v>
          </cell>
        </row>
        <row r="2232">
          <cell r="B2232">
            <v>29337930</v>
          </cell>
          <cell r="C2232">
            <v>29337930</v>
          </cell>
          <cell r="E2232">
            <v>293379</v>
          </cell>
          <cell r="F2232" t="str">
            <v>N-Vinyl-2-pyrrolidone, monomer.</v>
          </cell>
        </row>
        <row r="2233">
          <cell r="B2233">
            <v>29337940</v>
          </cell>
          <cell r="C2233">
            <v>29337940</v>
          </cell>
          <cell r="E2233">
            <v>293379</v>
          </cell>
          <cell r="F2233" t="str">
            <v>12-Aminododecanoic acid lactam.</v>
          </cell>
        </row>
        <row r="2234">
          <cell r="B2234">
            <v>29337985</v>
          </cell>
          <cell r="C2234">
            <v>29337985</v>
          </cell>
          <cell r="E2234">
            <v>293379</v>
          </cell>
          <cell r="F2234" t="str">
            <v>Aromatic or modified aromatic lactams with nitrogen hetero-atoms only, nesoi.</v>
          </cell>
        </row>
        <row r="2235">
          <cell r="B2235">
            <v>29339200</v>
          </cell>
          <cell r="C2235">
            <v>29339200</v>
          </cell>
          <cell r="E2235">
            <v>293392</v>
          </cell>
          <cell r="F2235" t="str">
            <v>Azinphos-methyl.</v>
          </cell>
        </row>
        <row r="2236">
          <cell r="B2236">
            <v>29341010</v>
          </cell>
          <cell r="C2236">
            <v>29341010</v>
          </cell>
          <cell r="E2236">
            <v>293410</v>
          </cell>
          <cell r="F2236" t="str">
            <v>Aromatic or modified aromatic heterocyclic compounds cont. an unfused thiazole ring, described in add. U.S. note 3 to section VI.</v>
          </cell>
        </row>
        <row r="2237">
          <cell r="B2237">
            <v>29341020</v>
          </cell>
          <cell r="C2237">
            <v>29341020</v>
          </cell>
          <cell r="E2237">
            <v>293410</v>
          </cell>
          <cell r="F2237" t="str">
            <v>Aromatic or modified aromatic heterocyclic compounds, nesoi, containing an unfused thiazole ring.</v>
          </cell>
        </row>
        <row r="2238">
          <cell r="B2238">
            <v>29341070</v>
          </cell>
          <cell r="C2238" t="e">
            <v>#N/A</v>
          </cell>
          <cell r="E2238">
            <v>293410</v>
          </cell>
          <cell r="F2238" t="str">
            <v>4,5-Dichloro-2-n-octyl-4-isothiazolin-3-one; thiothiamine hydrochloride; and 4 other specified chemicals.</v>
          </cell>
        </row>
        <row r="2239">
          <cell r="B2239">
            <v>29341090</v>
          </cell>
          <cell r="C2239">
            <v>29341090</v>
          </cell>
          <cell r="E2239">
            <v>293410</v>
          </cell>
          <cell r="F2239" t="str">
            <v>Other compounds (excluding aromatic or modified aromatic) containing an unfused thiazole ring (whether or not hydrogenated) in the structure.</v>
          </cell>
        </row>
        <row r="2240">
          <cell r="B2240">
            <v>29342005</v>
          </cell>
          <cell r="C2240" t="e">
            <v>#N/A</v>
          </cell>
          <cell r="E2240">
            <v>293420</v>
          </cell>
          <cell r="F2240" t="str">
            <v>N-tert-Butyl-2-benzothiazolesulfenamide.</v>
          </cell>
        </row>
        <row r="2241">
          <cell r="B2241">
            <v>29342010</v>
          </cell>
          <cell r="C2241">
            <v>29342010</v>
          </cell>
          <cell r="E2241">
            <v>293420</v>
          </cell>
          <cell r="F2241" t="str">
            <v>2,2′-Dithiobisbenzothiazole.</v>
          </cell>
        </row>
        <row r="2242">
          <cell r="B2242">
            <v>29342015</v>
          </cell>
          <cell r="C2242">
            <v>29342015</v>
          </cell>
          <cell r="E2242">
            <v>293420</v>
          </cell>
          <cell r="F2242" t="str">
            <v>2-Mercaptobenzothiazole; and N-(Oxydiethylene)benzothiazole-2-sulfenamide.</v>
          </cell>
        </row>
        <row r="2243">
          <cell r="B2243">
            <v>29342020</v>
          </cell>
          <cell r="C2243">
            <v>29342020</v>
          </cell>
          <cell r="E2243">
            <v>293420</v>
          </cell>
          <cell r="F2243" t="str">
            <v>2-Mercaptobenzothiazole, sodium salt (2-Benzothiazolethiol, sodium salt).</v>
          </cell>
        </row>
        <row r="2244">
          <cell r="B2244">
            <v>29342025</v>
          </cell>
          <cell r="C2244">
            <v>29342025</v>
          </cell>
          <cell r="E2244">
            <v>293420</v>
          </cell>
          <cell r="F2244" t="str">
            <v>2-Amino-5,6-dichlorobenzothiazole; 2-amino-6-nitrobenzothiazole; and 2 other specified chemicals.</v>
          </cell>
        </row>
        <row r="2245">
          <cell r="B2245">
            <v>29342030</v>
          </cell>
          <cell r="C2245">
            <v>29342030</v>
          </cell>
          <cell r="E2245">
            <v>293420</v>
          </cell>
          <cell r="F2245" t="str">
            <v>2-Amino-6-methoxybenzothiazole and other specified heterocyclic compounds, cont. a benzothiazole ring-system, not further fused.</v>
          </cell>
        </row>
        <row r="2246">
          <cell r="B2246">
            <v>29342035</v>
          </cell>
          <cell r="C2246">
            <v>29342035</v>
          </cell>
          <cell r="E2246">
            <v>293420</v>
          </cell>
          <cell r="F2246" t="str">
            <v>Pesticides containing a benzothiazole ring-system, not further fused.</v>
          </cell>
        </row>
        <row r="2247">
          <cell r="B2247">
            <v>29342040</v>
          </cell>
          <cell r="C2247">
            <v>29342040</v>
          </cell>
          <cell r="E2247">
            <v>293420</v>
          </cell>
          <cell r="F2247" t="str">
            <v>Heterocyclic compounds containing a benzothiazole ring-system, not further fused, described in add. U.S. note 3 to section VI.</v>
          </cell>
        </row>
        <row r="2248">
          <cell r="B2248">
            <v>29342080</v>
          </cell>
          <cell r="C2248" t="e">
            <v>#N/A</v>
          </cell>
          <cell r="E2248">
            <v>293420</v>
          </cell>
          <cell r="F2248" t="str">
            <v>Other compounds containing a benzothiazole ring system (whether or not hydrogenated), not further fused.</v>
          </cell>
        </row>
        <row r="2249">
          <cell r="B2249">
            <v>29398000</v>
          </cell>
          <cell r="C2249">
            <v>29398000</v>
          </cell>
          <cell r="E2249">
            <v>293980</v>
          </cell>
          <cell r="F2249" t="str">
            <v>Other alkaloids, natural or reproduced by synthesis and their salts, ethers, esters &amp; other derivatives, nesoi.</v>
          </cell>
        </row>
        <row r="2250">
          <cell r="B2250">
            <v>29400020</v>
          </cell>
          <cell r="C2250" t="e">
            <v>#N/A</v>
          </cell>
          <cell r="E2250">
            <v>294000</v>
          </cell>
          <cell r="F2250" t="str">
            <v>D-Arabinose.</v>
          </cell>
        </row>
        <row r="2251">
          <cell r="B2251">
            <v>29400060</v>
          </cell>
          <cell r="C2251">
            <v>29400060</v>
          </cell>
          <cell r="E2251">
            <v>294000</v>
          </cell>
          <cell r="F2251" t="str">
            <v>Other sugars, nesoi excluding d-arabinose.</v>
          </cell>
        </row>
        <row r="2252">
          <cell r="B2252">
            <v>29420003</v>
          </cell>
          <cell r="C2252">
            <v>29420003</v>
          </cell>
          <cell r="E2252">
            <v>294200</v>
          </cell>
          <cell r="F2252" t="str">
            <v>[2,2′-Thiobis(4-(1,1,3,3-tetramethyl-n-butyl)phenolato)(2,1)]-O,O′,S-s(1-butanamine), nickel II.</v>
          </cell>
        </row>
        <row r="2253">
          <cell r="B2253">
            <v>29420005</v>
          </cell>
          <cell r="C2253">
            <v>29420005</v>
          </cell>
          <cell r="E2253">
            <v>294200</v>
          </cell>
          <cell r="F2253" t="str">
            <v>Aromatic or modified aromatic drugs of other organic compounds, nesoi.</v>
          </cell>
        </row>
        <row r="2254">
          <cell r="B2254">
            <v>29420010</v>
          </cell>
          <cell r="C2254">
            <v>29420010</v>
          </cell>
          <cell r="E2254">
            <v>294200</v>
          </cell>
          <cell r="F2254" t="str">
            <v>Aromatic or modified aromatic organic compounds, nesoi, described in additional U.S. note 3 to section VI.</v>
          </cell>
        </row>
        <row r="2255">
          <cell r="B2255">
            <v>29420035</v>
          </cell>
          <cell r="C2255">
            <v>29420035</v>
          </cell>
          <cell r="E2255">
            <v>294200</v>
          </cell>
          <cell r="F2255" t="str">
            <v>Other aromatic or modified aromatic organic compounds (excluding products described in additional U.S. note 3 to section VI).</v>
          </cell>
        </row>
        <row r="2256">
          <cell r="B2256">
            <v>29420050</v>
          </cell>
          <cell r="C2256">
            <v>29420050</v>
          </cell>
          <cell r="E2256">
            <v>294200</v>
          </cell>
          <cell r="F2256" t="str">
            <v>Nonaromatic organic compounds, nesoi.</v>
          </cell>
        </row>
        <row r="2257">
          <cell r="B2257">
            <v>31010000</v>
          </cell>
          <cell r="C2257">
            <v>31010000</v>
          </cell>
          <cell r="E2257">
            <v>310100</v>
          </cell>
          <cell r="F2257" t="str">
            <v>Animal or vegetable fertilizers; fertilizers produced by the mixing or chemical treatment of animal or vegetable products.</v>
          </cell>
        </row>
        <row r="2258">
          <cell r="B2258">
            <v>31021000</v>
          </cell>
          <cell r="C2258">
            <v>31021000</v>
          </cell>
          <cell r="E2258">
            <v>310210</v>
          </cell>
          <cell r="F2258" t="str">
            <v>Urea, whether or not in aqueous solution.</v>
          </cell>
        </row>
        <row r="2259">
          <cell r="B2259">
            <v>31022100</v>
          </cell>
          <cell r="C2259">
            <v>31022100</v>
          </cell>
          <cell r="E2259">
            <v>310221</v>
          </cell>
          <cell r="F2259" t="str">
            <v>Ammonium sulfate.</v>
          </cell>
        </row>
        <row r="2260">
          <cell r="B2260">
            <v>31022900</v>
          </cell>
          <cell r="C2260">
            <v>31022900</v>
          </cell>
          <cell r="E2260">
            <v>310229</v>
          </cell>
          <cell r="F2260" t="str">
            <v>Double salts and mixtures of ammonium sulfate and ammonium nitrate.</v>
          </cell>
        </row>
        <row r="2261">
          <cell r="B2261">
            <v>31023000</v>
          </cell>
          <cell r="C2261">
            <v>31023000</v>
          </cell>
          <cell r="E2261">
            <v>310230</v>
          </cell>
          <cell r="F2261" t="str">
            <v>Ammonium nitrate, whether or not in aqueous solution.</v>
          </cell>
        </row>
        <row r="2262">
          <cell r="B2262">
            <v>31024000</v>
          </cell>
          <cell r="C2262">
            <v>31024000</v>
          </cell>
          <cell r="E2262">
            <v>310240</v>
          </cell>
          <cell r="F2262" t="str">
            <v>Mixtures of ammonium nitrate with calcium carbonate or other inorganic nonfertilizing substances.</v>
          </cell>
        </row>
        <row r="2263">
          <cell r="B2263">
            <v>31025000</v>
          </cell>
          <cell r="C2263">
            <v>31025000</v>
          </cell>
          <cell r="E2263">
            <v>310250</v>
          </cell>
          <cell r="F2263" t="str">
            <v>Sodium nitrate.</v>
          </cell>
        </row>
        <row r="2264">
          <cell r="B2264">
            <v>31026000</v>
          </cell>
          <cell r="C2264">
            <v>31026000</v>
          </cell>
          <cell r="E2264">
            <v>310260</v>
          </cell>
          <cell r="F2264" t="str">
            <v>Double salts and mixtures of calcium nitrate and ammonium nitrate.</v>
          </cell>
        </row>
        <row r="2265">
          <cell r="B2265">
            <v>31028000</v>
          </cell>
          <cell r="C2265">
            <v>31028000</v>
          </cell>
          <cell r="E2265">
            <v>310280</v>
          </cell>
          <cell r="F2265" t="str">
            <v>Mixtures of urea and ammonium nitrate in aqueous or ammoniacal solution.</v>
          </cell>
        </row>
        <row r="2266">
          <cell r="B2266">
            <v>31029001</v>
          </cell>
          <cell r="C2266">
            <v>31029001</v>
          </cell>
          <cell r="E2266">
            <v>310290</v>
          </cell>
          <cell r="F2266" t="str">
            <v>Mineral or chemical fertilizers, nitrogenous, nesoi, including mixtures not specified elsewhere in heading 3102.</v>
          </cell>
        </row>
        <row r="2267">
          <cell r="B2267">
            <v>31031100</v>
          </cell>
          <cell r="C2267">
            <v>31031100</v>
          </cell>
          <cell r="E2267">
            <v>310311</v>
          </cell>
          <cell r="F2267" t="str">
            <v>Superphosphates containing by weight 35% or more of diphosphorous pentaoxide (P2O5).</v>
          </cell>
        </row>
        <row r="2268">
          <cell r="B2268">
            <v>31031900</v>
          </cell>
          <cell r="C2268">
            <v>31031900</v>
          </cell>
          <cell r="E2268">
            <v>310319</v>
          </cell>
          <cell r="F2268" t="str">
            <v>Superphosphates nesoi.</v>
          </cell>
        </row>
        <row r="2269">
          <cell r="B2269">
            <v>31039001</v>
          </cell>
          <cell r="C2269">
            <v>31039001</v>
          </cell>
          <cell r="E2269">
            <v>310390</v>
          </cell>
          <cell r="F2269" t="str">
            <v>Mineral or chemical fertilizers, phosphatic.</v>
          </cell>
        </row>
        <row r="2270">
          <cell r="B2270">
            <v>31042000</v>
          </cell>
          <cell r="C2270">
            <v>31042000</v>
          </cell>
          <cell r="E2270">
            <v>310420</v>
          </cell>
          <cell r="F2270" t="str">
            <v>Potassium chloride.</v>
          </cell>
        </row>
        <row r="2271">
          <cell r="B2271">
            <v>31043000</v>
          </cell>
          <cell r="C2271">
            <v>31043000</v>
          </cell>
          <cell r="E2271">
            <v>310430</v>
          </cell>
          <cell r="F2271" t="str">
            <v>Potassium sulfate.</v>
          </cell>
        </row>
        <row r="2272">
          <cell r="B2272">
            <v>31049001</v>
          </cell>
          <cell r="C2272">
            <v>31049001</v>
          </cell>
          <cell r="E2272">
            <v>310490</v>
          </cell>
          <cell r="F2272" t="str">
            <v>Mineral or chemical fertilizers, potassic, nesoi.</v>
          </cell>
        </row>
        <row r="2273">
          <cell r="B2273">
            <v>31051000</v>
          </cell>
          <cell r="C2273">
            <v>31051000</v>
          </cell>
          <cell r="E2273">
            <v>310510</v>
          </cell>
          <cell r="F2273" t="str">
            <v>Fertilizers of chapter 31 in tablets or similar forms or in packages of a gross weight not exceeding 10 kg.</v>
          </cell>
        </row>
        <row r="2274">
          <cell r="B2274">
            <v>31052000</v>
          </cell>
          <cell r="C2274">
            <v>31052000</v>
          </cell>
          <cell r="E2274">
            <v>310520</v>
          </cell>
          <cell r="F2274" t="str">
            <v>Mineral or chemical fertilizers nesoi, containing the three fertilizing elements nitrogen, phosphorus and potassium.</v>
          </cell>
        </row>
        <row r="2275">
          <cell r="B2275">
            <v>31053000</v>
          </cell>
          <cell r="C2275">
            <v>31053000</v>
          </cell>
          <cell r="E2275">
            <v>310530</v>
          </cell>
          <cell r="F2275" t="str">
            <v>Diammonium hydrogenorthophosphate (Diammonium phosphate).</v>
          </cell>
        </row>
        <row r="2276">
          <cell r="B2276">
            <v>31054000</v>
          </cell>
          <cell r="C2276">
            <v>31054000</v>
          </cell>
          <cell r="E2276">
            <v>310540</v>
          </cell>
          <cell r="F2276" t="str">
            <v>Ammonium dihydrogenorthophosphate (Monoammonium phosphate), mixtures thereof with diammonium hydrogenorthophosphate (Diammonium phosphate).</v>
          </cell>
        </row>
        <row r="2277">
          <cell r="B2277">
            <v>31055100</v>
          </cell>
          <cell r="C2277">
            <v>31055100</v>
          </cell>
          <cell r="E2277">
            <v>310551</v>
          </cell>
          <cell r="F2277" t="str">
            <v>Mineral or chemical fertilizers nesoi, containing nitrates and phosphates.</v>
          </cell>
        </row>
        <row r="2278">
          <cell r="B2278">
            <v>31055900</v>
          </cell>
          <cell r="C2278">
            <v>31055900</v>
          </cell>
          <cell r="E2278">
            <v>310559</v>
          </cell>
          <cell r="F2278" t="str">
            <v>Mineral or chemical fertilizers nesoi, containing the two fertilizing elements nitrogen and phosphorus.</v>
          </cell>
        </row>
        <row r="2279">
          <cell r="B2279">
            <v>31056000</v>
          </cell>
          <cell r="C2279">
            <v>31056000</v>
          </cell>
          <cell r="E2279">
            <v>310560</v>
          </cell>
          <cell r="F2279" t="str">
            <v>Mineral or chemical fertilizers nesoi, containing the two fertilizing elements phosphorous and potassium.</v>
          </cell>
        </row>
        <row r="2280">
          <cell r="B2280">
            <v>31059000</v>
          </cell>
          <cell r="C2280">
            <v>31059000</v>
          </cell>
          <cell r="E2280">
            <v>310590</v>
          </cell>
          <cell r="F2280" t="str">
            <v>Mineral or chemical fertilizers cont. two or three of the fertilizing elements nitrogen, phosphorus and potassium fertilizers, nesoi.</v>
          </cell>
        </row>
        <row r="2281">
          <cell r="B2281">
            <v>32011000</v>
          </cell>
          <cell r="C2281">
            <v>32011000</v>
          </cell>
          <cell r="E2281">
            <v>320110</v>
          </cell>
          <cell r="F2281" t="str">
            <v>Quebracho tanning extract.</v>
          </cell>
        </row>
        <row r="2282">
          <cell r="B2282">
            <v>32012000</v>
          </cell>
          <cell r="C2282">
            <v>32012000</v>
          </cell>
          <cell r="E2282">
            <v>320120</v>
          </cell>
          <cell r="F2282" t="str">
            <v>Wattle tanning extract.</v>
          </cell>
        </row>
        <row r="2283">
          <cell r="B2283">
            <v>32019010</v>
          </cell>
          <cell r="C2283">
            <v>32019010</v>
          </cell>
          <cell r="E2283">
            <v>320190</v>
          </cell>
          <cell r="F2283" t="str">
            <v>Tannic acid, containing by weight 50 percent or more of tannic acid.</v>
          </cell>
        </row>
        <row r="2284">
          <cell r="B2284">
            <v>32019025</v>
          </cell>
          <cell r="C2284">
            <v>32019025</v>
          </cell>
          <cell r="E2284">
            <v>320190</v>
          </cell>
          <cell r="F2284" t="str">
            <v>Tanning extracts of canaigre, chestnut curupay, divi-divi, eucalyptus, gambier, hemlock, larch, mangrove, myrobalan, oak, sumac, tara, urunday, valonia.</v>
          </cell>
        </row>
        <row r="2285">
          <cell r="B2285">
            <v>32019050</v>
          </cell>
          <cell r="C2285">
            <v>32019050</v>
          </cell>
          <cell r="E2285">
            <v>320190</v>
          </cell>
          <cell r="F2285" t="str">
            <v>Tanning extracts of vegetable origin nesoi; tannins and their salts, ethers, esters and other derivatives.</v>
          </cell>
        </row>
        <row r="2286">
          <cell r="B2286">
            <v>32021010</v>
          </cell>
          <cell r="C2286">
            <v>32021010</v>
          </cell>
          <cell r="E2286">
            <v>320210</v>
          </cell>
          <cell r="F2286" t="str">
            <v>Aromatic or modified aromatic synthetic organic tanning substances.</v>
          </cell>
        </row>
        <row r="2287">
          <cell r="B2287">
            <v>32021050</v>
          </cell>
          <cell r="C2287">
            <v>32021050</v>
          </cell>
          <cell r="E2287">
            <v>320210</v>
          </cell>
          <cell r="F2287" t="str">
            <v>Synthetic organic tanning substances, nonaromatic.</v>
          </cell>
        </row>
        <row r="2288">
          <cell r="B2288">
            <v>32029010</v>
          </cell>
          <cell r="C2288">
            <v>32029010</v>
          </cell>
          <cell r="E2288">
            <v>320290</v>
          </cell>
          <cell r="F2288" t="str">
            <v>Tanning substances, tanning preparations and enzymatic preparations for pre-tanning consisting wholly of inorganic substances.</v>
          </cell>
        </row>
        <row r="2289">
          <cell r="B2289">
            <v>32029050</v>
          </cell>
          <cell r="C2289">
            <v>32029050</v>
          </cell>
          <cell r="E2289">
            <v>320290</v>
          </cell>
          <cell r="F2289" t="str">
            <v>Tanning substances, tanning preparations and enzymatic preparations for pre-tanning, nesoi.</v>
          </cell>
        </row>
        <row r="2290">
          <cell r="B2290">
            <v>32030010</v>
          </cell>
          <cell r="C2290">
            <v>32030010</v>
          </cell>
          <cell r="E2290">
            <v>320300</v>
          </cell>
          <cell r="F2290" t="str">
            <v>Coloring matter of annato, archil, cochineal, cudbear, litmus and marigold meal.</v>
          </cell>
        </row>
        <row r="2291">
          <cell r="B2291">
            <v>32030030</v>
          </cell>
          <cell r="C2291">
            <v>32030030</v>
          </cell>
          <cell r="E2291">
            <v>320300</v>
          </cell>
          <cell r="F2291" t="str">
            <v>Mixtures of 3,4-dihydroxyphenyl-2,4,6,-trihydroxypphenylmethanone and 2-(2,4-dihydroxyphenyl)-3,5,7-trihydroxy-4H-1-benzopyran-4-one.</v>
          </cell>
        </row>
        <row r="2292">
          <cell r="B2292">
            <v>32030080</v>
          </cell>
          <cell r="C2292">
            <v>32030080</v>
          </cell>
          <cell r="E2292">
            <v>320300</v>
          </cell>
          <cell r="F2292" t="str">
            <v>Coloring matter of vegetable or animal origin, nesoi.</v>
          </cell>
        </row>
        <row r="2293">
          <cell r="B2293">
            <v>32041110</v>
          </cell>
          <cell r="C2293">
            <v>32041110</v>
          </cell>
          <cell r="E2293">
            <v>320411</v>
          </cell>
          <cell r="F2293" t="str">
            <v>Disperse blue 19 and other specified dispersed dyes and preparations based thereon.</v>
          </cell>
        </row>
        <row r="2294">
          <cell r="B2294">
            <v>32041115</v>
          </cell>
          <cell r="C2294" t="e">
            <v>#N/A</v>
          </cell>
          <cell r="E2294">
            <v>320411</v>
          </cell>
          <cell r="F2294" t="str">
            <v>Disperse blue 30 and preparations based thereon.</v>
          </cell>
        </row>
        <row r="2295">
          <cell r="B2295">
            <v>32041118</v>
          </cell>
          <cell r="C2295">
            <v>32041118</v>
          </cell>
          <cell r="E2295">
            <v>320411</v>
          </cell>
          <cell r="F2295" t="str">
            <v>N-[2-[2,6-Dicyano-4-methylphenylazo]-5-(diethylamino)phenyl]methanesulfonamide; and 1 other specified disperse dye.</v>
          </cell>
        </row>
        <row r="2296">
          <cell r="B2296">
            <v>32041135</v>
          </cell>
          <cell r="C2296">
            <v>32041135</v>
          </cell>
          <cell r="E2296">
            <v>320411</v>
          </cell>
          <cell r="F2296" t="str">
            <v>Disperse dyes described in add'l U.S. note 3 to section VI.</v>
          </cell>
        </row>
        <row r="2297">
          <cell r="B2297">
            <v>32041150</v>
          </cell>
          <cell r="C2297">
            <v>32041150</v>
          </cell>
          <cell r="E2297">
            <v>320411</v>
          </cell>
          <cell r="F2297" t="str">
            <v>Disperse dyes and preparations based thereon, nesoi.</v>
          </cell>
        </row>
        <row r="2298">
          <cell r="B2298">
            <v>32041205</v>
          </cell>
          <cell r="C2298">
            <v>32041205</v>
          </cell>
          <cell r="E2298">
            <v>320412</v>
          </cell>
          <cell r="F2298" t="str">
            <v>Acid black 210 powder and presscake.</v>
          </cell>
        </row>
        <row r="2299">
          <cell r="B2299">
            <v>32041213</v>
          </cell>
          <cell r="C2299">
            <v>32041213</v>
          </cell>
          <cell r="E2299">
            <v>320412</v>
          </cell>
          <cell r="F2299" t="str">
            <v>Acid violet 19.</v>
          </cell>
        </row>
        <row r="2300">
          <cell r="B2300">
            <v>32041217</v>
          </cell>
          <cell r="C2300">
            <v>32041217</v>
          </cell>
          <cell r="E2300">
            <v>320412</v>
          </cell>
          <cell r="F2300" t="str">
            <v>Acid dyes, whether or not premetallized, and preparations based thereon, acid black 31, and other specified acid or mordant dyes.</v>
          </cell>
        </row>
        <row r="2301">
          <cell r="B2301">
            <v>32041220</v>
          </cell>
          <cell r="C2301">
            <v>32041220</v>
          </cell>
          <cell r="E2301">
            <v>320412</v>
          </cell>
          <cell r="F2301" t="str">
            <v>Acid black 61 and other specified acid and mordant dyes and preparations based thereon.</v>
          </cell>
        </row>
        <row r="2302">
          <cell r="B2302">
            <v>32041230</v>
          </cell>
          <cell r="C2302">
            <v>32041230</v>
          </cell>
          <cell r="E2302">
            <v>320412</v>
          </cell>
          <cell r="F2302" t="str">
            <v>Mordant black 75, blue 1, brown 79, red 81, 84 and preparations based thereon.</v>
          </cell>
        </row>
        <row r="2303">
          <cell r="B2303">
            <v>32041245</v>
          </cell>
          <cell r="C2303">
            <v>32041245</v>
          </cell>
          <cell r="E2303">
            <v>320412</v>
          </cell>
          <cell r="F2303" t="str">
            <v>Acid dyes, whether or not premetallized, and preparations based thereon, described in add'l U.S. note 3 to section VI.</v>
          </cell>
        </row>
        <row r="2304">
          <cell r="B2304">
            <v>32041250</v>
          </cell>
          <cell r="C2304">
            <v>32041250</v>
          </cell>
          <cell r="E2304">
            <v>320412</v>
          </cell>
          <cell r="F2304" t="str">
            <v>Synthetic acid and mordant dyes and preparations based thereon, nesoi.</v>
          </cell>
        </row>
        <row r="2305">
          <cell r="B2305">
            <v>32041310</v>
          </cell>
          <cell r="C2305">
            <v>32041310</v>
          </cell>
          <cell r="E2305">
            <v>320413</v>
          </cell>
          <cell r="F2305" t="str">
            <v>Basic black 7 and other specified basic dyes and preparations based thereon.</v>
          </cell>
        </row>
        <row r="2306">
          <cell r="B2306">
            <v>32041320</v>
          </cell>
          <cell r="C2306">
            <v>32041320</v>
          </cell>
          <cell r="E2306">
            <v>320413</v>
          </cell>
          <cell r="F2306" t="str">
            <v>Basic orange 22, basic red 13 dyes, and preparations based thereon.</v>
          </cell>
        </row>
        <row r="2307">
          <cell r="B2307">
            <v>32041325</v>
          </cell>
          <cell r="C2307">
            <v>32041325</v>
          </cell>
          <cell r="E2307">
            <v>320413</v>
          </cell>
          <cell r="F2307" t="str">
            <v>Basic blue 3; basic red 14; and basic yellow 1, 11, 13; and preparations based thereon.</v>
          </cell>
        </row>
        <row r="2308">
          <cell r="B2308">
            <v>32041345</v>
          </cell>
          <cell r="C2308">
            <v>32041345</v>
          </cell>
          <cell r="E2308">
            <v>320413</v>
          </cell>
          <cell r="F2308" t="str">
            <v>3,7-Bis(dimethylamino)phenazathionium chloride (methylene blue); and basic blue 147.</v>
          </cell>
        </row>
        <row r="2309">
          <cell r="B2309">
            <v>32041360</v>
          </cell>
          <cell r="C2309">
            <v>32041360</v>
          </cell>
          <cell r="E2309">
            <v>320413</v>
          </cell>
          <cell r="F2309" t="str">
            <v>Basic dyes and preparations based thereon, described in add'l U.S note 3 to section VIvi.</v>
          </cell>
        </row>
        <row r="2310">
          <cell r="B2310">
            <v>32041380</v>
          </cell>
          <cell r="C2310">
            <v>32041380</v>
          </cell>
          <cell r="E2310">
            <v>320413</v>
          </cell>
          <cell r="F2310" t="str">
            <v>Basic dyes and preparations based thereon, nesoi.</v>
          </cell>
        </row>
        <row r="2311">
          <cell r="B2311">
            <v>32041410</v>
          </cell>
          <cell r="C2311">
            <v>32041410</v>
          </cell>
          <cell r="E2311">
            <v>320414</v>
          </cell>
          <cell r="F2311" t="str">
            <v>Direct black 62 and other specified basic dyes and preparations based thereon.</v>
          </cell>
        </row>
        <row r="2312">
          <cell r="B2312">
            <v>32041420</v>
          </cell>
          <cell r="C2312">
            <v>32041420</v>
          </cell>
          <cell r="E2312">
            <v>320414</v>
          </cell>
          <cell r="F2312" t="str">
            <v>Direct black 51 and other specified basic dyes and preparations based thereon.</v>
          </cell>
        </row>
        <row r="2313">
          <cell r="B2313">
            <v>32041425</v>
          </cell>
          <cell r="C2313">
            <v>32041425</v>
          </cell>
          <cell r="E2313">
            <v>320414</v>
          </cell>
          <cell r="F2313" t="str">
            <v>Direct blue 86; direct red 83; direct yellow 28 dyes; and preparations based thereon.</v>
          </cell>
        </row>
        <row r="2314">
          <cell r="B2314">
            <v>32041430</v>
          </cell>
          <cell r="C2314">
            <v>32041430</v>
          </cell>
          <cell r="E2314">
            <v>320414</v>
          </cell>
          <cell r="F2314" t="str">
            <v>Direct dyes nesoi, and preparations based thereon, described in additional U.S. note 3 to section VI.</v>
          </cell>
        </row>
        <row r="2315">
          <cell r="B2315">
            <v>32041450</v>
          </cell>
          <cell r="C2315">
            <v>32041450</v>
          </cell>
          <cell r="E2315">
            <v>320414</v>
          </cell>
          <cell r="F2315" t="str">
            <v>Direct dyes and preparations based thereon, nesoi.</v>
          </cell>
        </row>
        <row r="2316">
          <cell r="B2316">
            <v>32041510</v>
          </cell>
          <cell r="C2316" t="e">
            <v>#N/A</v>
          </cell>
          <cell r="E2316">
            <v>320415</v>
          </cell>
          <cell r="F2316" t="str">
            <v>Vat blue 1 (synthetic indigo) dye, “Colour Index No. 73000” and preparations based thereon.</v>
          </cell>
        </row>
        <row r="2317">
          <cell r="B2317">
            <v>32041520</v>
          </cell>
          <cell r="C2317">
            <v>32041520</v>
          </cell>
          <cell r="E2317">
            <v>320415</v>
          </cell>
          <cell r="F2317" t="str">
            <v>Vat brown 3; vat orange 2, 7; and vat violet 9, 13 dyes and preparations based thereon.</v>
          </cell>
        </row>
        <row r="2318">
          <cell r="B2318">
            <v>32041525</v>
          </cell>
          <cell r="C2318">
            <v>32041525</v>
          </cell>
          <cell r="E2318">
            <v>320415</v>
          </cell>
          <cell r="F2318" t="str">
            <v>Vat red 1.</v>
          </cell>
        </row>
        <row r="2319">
          <cell r="B2319">
            <v>32041530</v>
          </cell>
          <cell r="C2319">
            <v>32041530</v>
          </cell>
          <cell r="E2319">
            <v>320415</v>
          </cell>
          <cell r="F2319" t="str">
            <v>Solubilized vat blue 5 and specified solubilized vat dyes and preparations based thereon.</v>
          </cell>
        </row>
        <row r="2320">
          <cell r="B2320">
            <v>32041535</v>
          </cell>
          <cell r="C2320">
            <v>32041535</v>
          </cell>
          <cell r="E2320">
            <v>320415</v>
          </cell>
          <cell r="F2320" t="str">
            <v>Solubilized vat orange 3, vat blue 2, vat red 44; and vat yellow 4, 20 and preparations based thereon.</v>
          </cell>
        </row>
        <row r="2321">
          <cell r="B2321">
            <v>32041540</v>
          </cell>
          <cell r="C2321">
            <v>32041540</v>
          </cell>
          <cell r="E2321">
            <v>320415</v>
          </cell>
          <cell r="F2321" t="str">
            <v>Vat dyes (incl. those usable as pigments) and preparations based thereon, described in add. U.S. note 3 to sec. VI.</v>
          </cell>
        </row>
        <row r="2322">
          <cell r="B2322">
            <v>32041580</v>
          </cell>
          <cell r="C2322" t="e">
            <v>#N/A</v>
          </cell>
          <cell r="E2322">
            <v>320415</v>
          </cell>
          <cell r="F2322" t="str">
            <v>Vat dyes (including those usable in that state as pigments) and preparations based thereon, nesoi.</v>
          </cell>
        </row>
        <row r="2323">
          <cell r="B2323">
            <v>32041610</v>
          </cell>
          <cell r="C2323">
            <v>32041610</v>
          </cell>
          <cell r="E2323">
            <v>320416</v>
          </cell>
          <cell r="F2323" t="str">
            <v>Reactive black 1; blue 1, 2, 4; orange 1; red 1, 2, 3, 5, 6; and yellow 1; and preparations based thereon.</v>
          </cell>
        </row>
        <row r="2324">
          <cell r="B2324">
            <v>32041620</v>
          </cell>
          <cell r="C2324">
            <v>32041620</v>
          </cell>
          <cell r="E2324">
            <v>320416</v>
          </cell>
          <cell r="F2324" t="str">
            <v>Specified reactive dye mixtures and preparations based thereon.</v>
          </cell>
        </row>
        <row r="2325">
          <cell r="B2325">
            <v>32041630</v>
          </cell>
          <cell r="C2325">
            <v>32041630</v>
          </cell>
          <cell r="E2325">
            <v>320416</v>
          </cell>
          <cell r="F2325" t="str">
            <v>Reactive dyes and preparations based thereon nesoi, described in additional U.S. note 3 to section VI.</v>
          </cell>
        </row>
        <row r="2326">
          <cell r="B2326">
            <v>32041650</v>
          </cell>
          <cell r="C2326">
            <v>32041650</v>
          </cell>
          <cell r="E2326">
            <v>320416</v>
          </cell>
          <cell r="F2326" t="str">
            <v>Synthetic reactive dyes and preparations based thereon, nesoi.</v>
          </cell>
        </row>
        <row r="2327">
          <cell r="B2327">
            <v>32041704</v>
          </cell>
          <cell r="C2327">
            <v>32041704</v>
          </cell>
          <cell r="E2327">
            <v>320417</v>
          </cell>
          <cell r="F2327" t="str">
            <v>Pigments and preparations based thereon, pigment black 1, and other specified pigments, nesoi.</v>
          </cell>
        </row>
        <row r="2328">
          <cell r="B2328">
            <v>32041708</v>
          </cell>
          <cell r="C2328">
            <v>32041708</v>
          </cell>
          <cell r="E2328">
            <v>320417</v>
          </cell>
          <cell r="F2328" t="str">
            <v>Pigment red 178; pigment yellow 101, 138.</v>
          </cell>
        </row>
        <row r="2329">
          <cell r="B2329">
            <v>32041720</v>
          </cell>
          <cell r="C2329">
            <v>32041720</v>
          </cell>
          <cell r="E2329">
            <v>320417</v>
          </cell>
          <cell r="F2329" t="str">
            <v>Copper phthalocyanine ([Phthalocyanato(2-)]copper) not ready for use as a pigment.</v>
          </cell>
        </row>
        <row r="2330">
          <cell r="B2330">
            <v>32041740</v>
          </cell>
          <cell r="C2330">
            <v>32041740</v>
          </cell>
          <cell r="E2330">
            <v>320417</v>
          </cell>
          <cell r="F2330" t="str">
            <v>Pigments and preparations based thereon, isoindoline red pigment; pigment red 242, 245; pigment yellow 155, 183, nesoi.</v>
          </cell>
        </row>
        <row r="2331">
          <cell r="B2331">
            <v>32041760</v>
          </cell>
          <cell r="C2331">
            <v>32041760</v>
          </cell>
          <cell r="E2331">
            <v>320417</v>
          </cell>
          <cell r="F2331" t="str">
            <v>Pigments and preparations based thereon, products described in add'l U.S. note 3 to section VI, nesoi.</v>
          </cell>
        </row>
        <row r="2332">
          <cell r="B2332">
            <v>32041790</v>
          </cell>
          <cell r="C2332">
            <v>32041790</v>
          </cell>
          <cell r="E2332">
            <v>320417</v>
          </cell>
          <cell r="F2332" t="str">
            <v>Other pigments and preparations based thereon, nesoi.</v>
          </cell>
        </row>
        <row r="2333">
          <cell r="B2333">
            <v>32041906</v>
          </cell>
          <cell r="C2333">
            <v>32041906</v>
          </cell>
          <cell r="E2333">
            <v>320419</v>
          </cell>
          <cell r="F2333" t="str">
            <v>Solvent yellow 43, 44, 85, 172.</v>
          </cell>
        </row>
        <row r="2334">
          <cell r="B2334">
            <v>32041911</v>
          </cell>
          <cell r="C2334">
            <v>32041911</v>
          </cell>
          <cell r="E2334">
            <v>320419</v>
          </cell>
          <cell r="F2334" t="str">
            <v>Solvent black 2 and other specified solvent dyes and preparations based thereon.</v>
          </cell>
        </row>
        <row r="2335">
          <cell r="B2335">
            <v>32041920</v>
          </cell>
          <cell r="C2335">
            <v>32041920</v>
          </cell>
          <cell r="E2335">
            <v>320419</v>
          </cell>
          <cell r="F2335" t="str">
            <v>Solvent dyes and preparations based thereon, products described in add'l U.S. note 3 to section VI.</v>
          </cell>
        </row>
        <row r="2336">
          <cell r="B2336">
            <v>32041925</v>
          </cell>
          <cell r="C2336">
            <v>32041925</v>
          </cell>
          <cell r="E2336">
            <v>320419</v>
          </cell>
          <cell r="F2336" t="str">
            <v>Solvent dyes and preparations based thereon nesoi.</v>
          </cell>
        </row>
        <row r="2337">
          <cell r="B2337">
            <v>32041930</v>
          </cell>
          <cell r="C2337">
            <v>32041930</v>
          </cell>
          <cell r="E2337">
            <v>320419</v>
          </cell>
          <cell r="F2337" t="str">
            <v>Sulfur black, “Colour Index Nos. 53185, 53190 and 53195” and preparations based thereon.</v>
          </cell>
        </row>
        <row r="2338">
          <cell r="B2338">
            <v>32041935</v>
          </cell>
          <cell r="C2338">
            <v>32041935</v>
          </cell>
          <cell r="E2338">
            <v>320419</v>
          </cell>
          <cell r="F2338" t="str">
            <v>Beta-carotene and other carotenoid coloring matter.</v>
          </cell>
        </row>
        <row r="2339">
          <cell r="B2339">
            <v>32041940</v>
          </cell>
          <cell r="C2339" t="e">
            <v>#N/A</v>
          </cell>
          <cell r="E2339">
            <v>320419</v>
          </cell>
          <cell r="F2339" t="str">
            <v>Synthetic organic coloring matter and preparations based thereon, nesoi, described in additional U.S. note 3 to section VI.</v>
          </cell>
        </row>
        <row r="2340">
          <cell r="B2340">
            <v>32041950</v>
          </cell>
          <cell r="C2340">
            <v>32041950</v>
          </cell>
          <cell r="E2340">
            <v>320419</v>
          </cell>
          <cell r="F2340" t="str">
            <v>Synthetic organic coloring matter and preparations based thereon nesoi, including mixtures of items from subheading 320411 to 320419.</v>
          </cell>
        </row>
        <row r="2341">
          <cell r="B2341">
            <v>32042010</v>
          </cell>
          <cell r="C2341">
            <v>32042010</v>
          </cell>
          <cell r="E2341">
            <v>320420</v>
          </cell>
          <cell r="F2341" t="str">
            <v>Fluorescent brightening agent 32.</v>
          </cell>
        </row>
        <row r="2342">
          <cell r="B2342">
            <v>32042040</v>
          </cell>
          <cell r="C2342" t="e">
            <v>#N/A</v>
          </cell>
          <cell r="E2342">
            <v>320420</v>
          </cell>
          <cell r="F2342" t="str">
            <v>Benzoxazol.</v>
          </cell>
        </row>
        <row r="2343">
          <cell r="B2343">
            <v>32042080</v>
          </cell>
          <cell r="C2343">
            <v>32042080</v>
          </cell>
          <cell r="E2343">
            <v>320420</v>
          </cell>
          <cell r="F2343" t="str">
            <v>Synthetic organic products of a kind used as fluorescent brightening agents, nesoi.</v>
          </cell>
        </row>
        <row r="2344">
          <cell r="B2344">
            <v>32049000</v>
          </cell>
          <cell r="C2344">
            <v>32049000</v>
          </cell>
          <cell r="E2344">
            <v>320490</v>
          </cell>
          <cell r="F2344" t="str">
            <v>Synthetic organic coloring matter or preparations based thereon, nesoi; synthetic organic products used as luminophores.</v>
          </cell>
        </row>
        <row r="2345">
          <cell r="B2345">
            <v>32050005</v>
          </cell>
          <cell r="C2345">
            <v>32050005</v>
          </cell>
          <cell r="E2345">
            <v>320500</v>
          </cell>
          <cell r="F2345" t="str">
            <v>Carmine food coloring solutions, cont cochineal carmine lake and paprika oleoresins, not including any synthetic organic coloring matter.</v>
          </cell>
        </row>
        <row r="2346">
          <cell r="B2346">
            <v>32050015</v>
          </cell>
          <cell r="C2346">
            <v>32050015</v>
          </cell>
          <cell r="E2346">
            <v>320500</v>
          </cell>
          <cell r="F2346" t="str">
            <v>Carmine color lakes and preparations as specified in note 3 to this chapter, nesoi.</v>
          </cell>
        </row>
        <row r="2347">
          <cell r="B2347">
            <v>32050040</v>
          </cell>
          <cell r="C2347">
            <v>32050040</v>
          </cell>
          <cell r="E2347">
            <v>320500</v>
          </cell>
          <cell r="F2347" t="str">
            <v>Color lakes and preparations based thereon, described in additional U.S. note 3 to section VI.</v>
          </cell>
        </row>
        <row r="2348">
          <cell r="B2348">
            <v>32050050</v>
          </cell>
          <cell r="C2348">
            <v>32050050</v>
          </cell>
          <cell r="E2348">
            <v>320500</v>
          </cell>
          <cell r="F2348" t="str">
            <v>Color lakes and preparations based thereon, nesoi.</v>
          </cell>
        </row>
        <row r="2349">
          <cell r="B2349">
            <v>32061100</v>
          </cell>
          <cell r="C2349">
            <v>32061100</v>
          </cell>
          <cell r="E2349">
            <v>320611</v>
          </cell>
          <cell r="F2349" t="str">
            <v>Pigments &amp; preparations based on titanium dioxide containing 80 percent or more by weight off titanium dioxide calculated on the dry weight.</v>
          </cell>
        </row>
        <row r="2350">
          <cell r="B2350">
            <v>32061900</v>
          </cell>
          <cell r="C2350">
            <v>32061900</v>
          </cell>
          <cell r="E2350">
            <v>320619</v>
          </cell>
          <cell r="F2350" t="str">
            <v>Pigments and preparations based on titanium dioxide, nesoi.</v>
          </cell>
        </row>
        <row r="2351">
          <cell r="B2351">
            <v>32062000</v>
          </cell>
          <cell r="C2351">
            <v>32062000</v>
          </cell>
          <cell r="E2351">
            <v>320620</v>
          </cell>
          <cell r="F2351" t="str">
            <v>Pigments and preparations based on chromium compounds.</v>
          </cell>
        </row>
        <row r="2352">
          <cell r="B2352">
            <v>32064100</v>
          </cell>
          <cell r="C2352">
            <v>32064100</v>
          </cell>
          <cell r="E2352">
            <v>320641</v>
          </cell>
          <cell r="F2352" t="str">
            <v>Ultramarine and preparations based thereon.</v>
          </cell>
        </row>
        <row r="2353">
          <cell r="B2353">
            <v>32064200</v>
          </cell>
          <cell r="C2353">
            <v>32064200</v>
          </cell>
          <cell r="E2353">
            <v>320642</v>
          </cell>
          <cell r="F2353" t="str">
            <v>Lithopone and other pigments and preparations based on zinc sulfide.</v>
          </cell>
        </row>
        <row r="2354">
          <cell r="B2354">
            <v>32064910</v>
          </cell>
          <cell r="C2354">
            <v>32064910</v>
          </cell>
          <cell r="E2354">
            <v>320649</v>
          </cell>
          <cell r="F2354" t="str">
            <v>Concentrated dispersions of pigments in plastics materials.</v>
          </cell>
        </row>
        <row r="2355">
          <cell r="B2355">
            <v>32064920</v>
          </cell>
          <cell r="C2355">
            <v>32064920</v>
          </cell>
          <cell r="E2355">
            <v>320649</v>
          </cell>
          <cell r="F2355" t="str">
            <v>Coloring preparations based on iron oxides, as specified in note 3 to this chapter 32.</v>
          </cell>
        </row>
        <row r="2356">
          <cell r="B2356">
            <v>32064930</v>
          </cell>
          <cell r="C2356">
            <v>32064930</v>
          </cell>
          <cell r="E2356">
            <v>320649</v>
          </cell>
          <cell r="F2356" t="str">
            <v>Coloring preparations based on zinc oxides, as specified in note 3 to this chapter 32.</v>
          </cell>
        </row>
        <row r="2357">
          <cell r="B2357">
            <v>32064940</v>
          </cell>
          <cell r="C2357">
            <v>32064940</v>
          </cell>
          <cell r="E2357">
            <v>320649</v>
          </cell>
          <cell r="F2357" t="str">
            <v>Coloring preparations based on carbon black, as specified in note 3 to this chapter 32.</v>
          </cell>
        </row>
        <row r="2358">
          <cell r="B2358">
            <v>32064955</v>
          </cell>
          <cell r="C2358">
            <v>32064955</v>
          </cell>
          <cell r="E2358">
            <v>320649</v>
          </cell>
          <cell r="F2358" t="str">
            <v>Pigments and preparations based on hexacyanoferrates (ferrocyanides and ferricyanides).</v>
          </cell>
        </row>
        <row r="2359">
          <cell r="B2359">
            <v>32064960</v>
          </cell>
          <cell r="C2359">
            <v>32064960</v>
          </cell>
          <cell r="E2359">
            <v>320649</v>
          </cell>
          <cell r="F2359" t="str">
            <v>Coloring matter and preparations, nesoi, as specified in note 3 to this chapter 32.</v>
          </cell>
        </row>
        <row r="2360">
          <cell r="B2360">
            <v>32065000</v>
          </cell>
          <cell r="C2360">
            <v>32065000</v>
          </cell>
          <cell r="E2360">
            <v>320650</v>
          </cell>
          <cell r="F2360" t="str">
            <v>Inorganic products of a kind used as luminophores.</v>
          </cell>
        </row>
        <row r="2361">
          <cell r="B2361">
            <v>32071000</v>
          </cell>
          <cell r="C2361">
            <v>32071000</v>
          </cell>
          <cell r="E2361">
            <v>320710</v>
          </cell>
          <cell r="F2361" t="str">
            <v>Prepared pigments, opacifiers, colors, and similar preparations, of a kind used in the ceramic, enamelling or glass industry.</v>
          </cell>
        </row>
        <row r="2362">
          <cell r="B2362">
            <v>32072000</v>
          </cell>
          <cell r="C2362">
            <v>32072000</v>
          </cell>
          <cell r="E2362">
            <v>320720</v>
          </cell>
          <cell r="F2362" t="str">
            <v>Vitrifiable enamels and glazes, engobes (slips), and similar preparations, of a kind used in the ceramic, enamelling or glass industry.</v>
          </cell>
        </row>
        <row r="2363">
          <cell r="B2363">
            <v>32073000</v>
          </cell>
          <cell r="C2363">
            <v>32073000</v>
          </cell>
          <cell r="E2363">
            <v>320730</v>
          </cell>
          <cell r="F2363" t="str">
            <v>Liquid lustres and similar preparations, of a kind used in the ceramic, enamelling or glass industry.</v>
          </cell>
        </row>
        <row r="2364">
          <cell r="B2364">
            <v>32074010</v>
          </cell>
          <cell r="C2364">
            <v>32074010</v>
          </cell>
          <cell r="E2364">
            <v>320740</v>
          </cell>
          <cell r="F2364" t="str">
            <v>Glass frit and other glass, ground or pulverized.</v>
          </cell>
        </row>
        <row r="2365">
          <cell r="B2365">
            <v>32074050</v>
          </cell>
          <cell r="C2365">
            <v>32074050</v>
          </cell>
          <cell r="E2365">
            <v>320740</v>
          </cell>
          <cell r="F2365" t="str">
            <v>Glass frit and other glass, in the form of granules or flakes.</v>
          </cell>
        </row>
        <row r="2366">
          <cell r="B2366">
            <v>32081000</v>
          </cell>
          <cell r="C2366">
            <v>32081000</v>
          </cell>
          <cell r="E2366">
            <v>320810</v>
          </cell>
          <cell r="F2366" t="str">
            <v>Paints and varnishes (including enamels and lacquers) based on polyesters in a nonaqueous medium.</v>
          </cell>
        </row>
        <row r="2367">
          <cell r="B2367">
            <v>32082000</v>
          </cell>
          <cell r="C2367">
            <v>32082000</v>
          </cell>
          <cell r="E2367">
            <v>320820</v>
          </cell>
          <cell r="F2367" t="str">
            <v>Paints and varnishes (including enamels and lacquers) based on acrylic or vinyl polymers in a nonaqueous medium.</v>
          </cell>
        </row>
        <row r="2368">
          <cell r="B2368">
            <v>32089000</v>
          </cell>
          <cell r="C2368">
            <v>32089000</v>
          </cell>
          <cell r="E2368">
            <v>320890</v>
          </cell>
          <cell r="F2368" t="str">
            <v>Paints and varnishes based on synthetic polymers or chemically modified natural polymers nesoi, in a nonaqueous medium.</v>
          </cell>
        </row>
        <row r="2369">
          <cell r="B2369">
            <v>32091000</v>
          </cell>
          <cell r="C2369">
            <v>32091000</v>
          </cell>
          <cell r="E2369">
            <v>320910</v>
          </cell>
          <cell r="F2369" t="str">
            <v>Paints and varnishes (including enamels and lacquers) based on acrylic or vinyl polymers in an aqueous medium.</v>
          </cell>
        </row>
        <row r="2370">
          <cell r="B2370">
            <v>32099000</v>
          </cell>
          <cell r="C2370">
            <v>32099000</v>
          </cell>
          <cell r="E2370">
            <v>320990</v>
          </cell>
          <cell r="F2370" t="str">
            <v>Paints and varnishes based on synthetic polymers or chemically modified natural polymers nesoi, in an aqueous medium.</v>
          </cell>
        </row>
        <row r="2371">
          <cell r="B2371">
            <v>32100000</v>
          </cell>
          <cell r="C2371">
            <v>32100000</v>
          </cell>
          <cell r="E2371">
            <v>321000</v>
          </cell>
          <cell r="F2371" t="str">
            <v>Other paints and varnishes (including enamels, lacquers and distempers) nesoi; prepared water pigments of a kind used for finishing leather.</v>
          </cell>
        </row>
        <row r="2372">
          <cell r="B2372">
            <v>32110000</v>
          </cell>
          <cell r="C2372">
            <v>32110000</v>
          </cell>
          <cell r="E2372">
            <v>321100</v>
          </cell>
          <cell r="F2372" t="str">
            <v>Prepared driers for paints and varnishes.</v>
          </cell>
        </row>
        <row r="2373">
          <cell r="B2373">
            <v>32121000</v>
          </cell>
          <cell r="C2373">
            <v>32121000</v>
          </cell>
          <cell r="E2373">
            <v>321210</v>
          </cell>
          <cell r="F2373" t="str">
            <v>Stamping foils.</v>
          </cell>
        </row>
        <row r="2374">
          <cell r="B2374">
            <v>32129000</v>
          </cell>
          <cell r="C2374">
            <v>32129000</v>
          </cell>
          <cell r="E2374">
            <v>321290</v>
          </cell>
          <cell r="F2374" t="str">
            <v>Pigments dispersed in nonaqueous media, in liquid or paste form, used in making paints; dyes &amp; coloring matter packaged for retail sale.</v>
          </cell>
        </row>
        <row r="2375">
          <cell r="B2375">
            <v>32131000</v>
          </cell>
          <cell r="C2375">
            <v>32131000</v>
          </cell>
          <cell r="E2375">
            <v>321310</v>
          </cell>
          <cell r="F2375" t="str">
            <v>Artists', students' or signboard painters' colors, in tablets, tubes, jars, bottles, pans or in similar packings, in sets.</v>
          </cell>
        </row>
        <row r="2376">
          <cell r="B2376">
            <v>32139000</v>
          </cell>
          <cell r="C2376">
            <v>32139000</v>
          </cell>
          <cell r="E2376">
            <v>321390</v>
          </cell>
          <cell r="F2376" t="str">
            <v>Artists', students' or signboard painters' colors, in tablets, tubes, jars, bottles, pans or in similar packings, not in sets.</v>
          </cell>
        </row>
        <row r="2377">
          <cell r="B2377">
            <v>32141000</v>
          </cell>
          <cell r="C2377">
            <v>32141000</v>
          </cell>
          <cell r="E2377">
            <v>321410</v>
          </cell>
          <cell r="F2377" t="str">
            <v>Glaziers' putty, grafting putty, resin cements, caulking compounds and other mastics; painters' fillings.</v>
          </cell>
        </row>
        <row r="2378">
          <cell r="B2378">
            <v>32149010</v>
          </cell>
          <cell r="C2378">
            <v>32149010</v>
          </cell>
          <cell r="E2378">
            <v>321490</v>
          </cell>
          <cell r="F2378" t="str">
            <v>Nonrefractory surfacing preparations for facades, indoor walls, floors, ceilings or the like, based on rubber.</v>
          </cell>
        </row>
        <row r="2379">
          <cell r="B2379">
            <v>32149050</v>
          </cell>
          <cell r="C2379">
            <v>32149050</v>
          </cell>
          <cell r="E2379">
            <v>321490</v>
          </cell>
          <cell r="F2379" t="str">
            <v>Nonrefractory surfacing preparations for facades, indoor walls, floors, ceilings or the like, not based on rubber.</v>
          </cell>
        </row>
        <row r="2380">
          <cell r="B2380">
            <v>32151110</v>
          </cell>
          <cell r="C2380">
            <v>32151110</v>
          </cell>
          <cell r="E2380">
            <v>321511</v>
          </cell>
          <cell r="F2380" t="str">
            <v>Printing ink, black, solid, in engineered shapes for apparatus in 8443.31, 32, 39.</v>
          </cell>
        </row>
        <row r="2381">
          <cell r="B2381">
            <v>32151130</v>
          </cell>
          <cell r="C2381">
            <v>32151130</v>
          </cell>
          <cell r="E2381">
            <v>321511</v>
          </cell>
          <cell r="F2381" t="str">
            <v>Printing ink, black, solid, other.</v>
          </cell>
        </row>
        <row r="2382">
          <cell r="B2382">
            <v>32151190</v>
          </cell>
          <cell r="C2382">
            <v>32151190</v>
          </cell>
          <cell r="E2382">
            <v>321511</v>
          </cell>
          <cell r="F2382" t="str">
            <v>Printing ink, black, not solid, other.</v>
          </cell>
        </row>
        <row r="2383">
          <cell r="B2383">
            <v>32151910</v>
          </cell>
          <cell r="C2383">
            <v>32151910</v>
          </cell>
          <cell r="E2383">
            <v>321519</v>
          </cell>
          <cell r="F2383" t="str">
            <v>Printing ink, not black, solid, in engineered shapes for apparatus in 8443.31, 32, 39.</v>
          </cell>
        </row>
        <row r="2384">
          <cell r="B2384">
            <v>32151930</v>
          </cell>
          <cell r="C2384">
            <v>32151930</v>
          </cell>
          <cell r="E2384">
            <v>321519</v>
          </cell>
          <cell r="F2384" t="str">
            <v>Printing ink, not black, solid, other.</v>
          </cell>
        </row>
        <row r="2385">
          <cell r="B2385">
            <v>32151990</v>
          </cell>
          <cell r="C2385">
            <v>32151990</v>
          </cell>
          <cell r="E2385">
            <v>321519</v>
          </cell>
          <cell r="F2385" t="str">
            <v>Printing ink, not black, not solid.</v>
          </cell>
        </row>
        <row r="2386">
          <cell r="B2386">
            <v>32159010</v>
          </cell>
          <cell r="C2386">
            <v>32159010</v>
          </cell>
          <cell r="E2386">
            <v>321590</v>
          </cell>
          <cell r="F2386" t="str">
            <v>Drawing ink.</v>
          </cell>
        </row>
        <row r="2387">
          <cell r="B2387">
            <v>32159050</v>
          </cell>
          <cell r="C2387">
            <v>32159050</v>
          </cell>
          <cell r="E2387">
            <v>321590</v>
          </cell>
          <cell r="F2387" t="str">
            <v>Inks, other than printing or drawing inks.</v>
          </cell>
        </row>
        <row r="2388">
          <cell r="B2388">
            <v>33011300</v>
          </cell>
          <cell r="C2388">
            <v>33011300</v>
          </cell>
          <cell r="E2388">
            <v>330113</v>
          </cell>
          <cell r="F2388" t="str">
            <v>Essential oils of lemon.</v>
          </cell>
        </row>
        <row r="2389">
          <cell r="B2389">
            <v>33029010</v>
          </cell>
          <cell r="C2389">
            <v>33029010</v>
          </cell>
          <cell r="E2389">
            <v>330290</v>
          </cell>
          <cell r="F2389" t="str">
            <v>Mixtures of or with a basis of odoriferous substances, used in other than the food or drink industries, zero to 10% alcohol by weight.</v>
          </cell>
        </row>
        <row r="2390">
          <cell r="B2390">
            <v>33029020</v>
          </cell>
          <cell r="C2390">
            <v>33029020</v>
          </cell>
          <cell r="E2390">
            <v>330290</v>
          </cell>
          <cell r="F2390" t="str">
            <v>Mixtures of or with a basis of odoriferous substances, used in other than the food or drink industries, over 10 percent alcohol by weight.</v>
          </cell>
        </row>
        <row r="2391">
          <cell r="B2391">
            <v>33030010</v>
          </cell>
          <cell r="C2391">
            <v>33030010</v>
          </cell>
          <cell r="E2391">
            <v>330300</v>
          </cell>
          <cell r="F2391" t="str">
            <v>Floral or flower waters, not containing alcohol.</v>
          </cell>
        </row>
        <row r="2392">
          <cell r="B2392">
            <v>33030020</v>
          </cell>
          <cell r="C2392">
            <v>33030020</v>
          </cell>
          <cell r="E2392">
            <v>330300</v>
          </cell>
          <cell r="F2392" t="str">
            <v>Perfumes and toilet waters, other than floral or flower waters, not containing alcohol.</v>
          </cell>
        </row>
        <row r="2393">
          <cell r="B2393">
            <v>33030030</v>
          </cell>
          <cell r="C2393">
            <v>33030030</v>
          </cell>
          <cell r="E2393">
            <v>330300</v>
          </cell>
          <cell r="F2393" t="str">
            <v>Perfumes and toilet waters, containing alcohol.</v>
          </cell>
        </row>
        <row r="2394">
          <cell r="B2394">
            <v>33041000</v>
          </cell>
          <cell r="C2394">
            <v>33041000</v>
          </cell>
          <cell r="E2394">
            <v>330410</v>
          </cell>
          <cell r="F2394" t="str">
            <v>Lip make-up preparations.</v>
          </cell>
        </row>
        <row r="2395">
          <cell r="B2395">
            <v>33042000</v>
          </cell>
          <cell r="C2395">
            <v>33042000</v>
          </cell>
          <cell r="E2395">
            <v>330420</v>
          </cell>
          <cell r="F2395" t="str">
            <v>Eye make-up preparations.</v>
          </cell>
        </row>
        <row r="2396">
          <cell r="B2396">
            <v>33043000</v>
          </cell>
          <cell r="C2396">
            <v>33043000</v>
          </cell>
          <cell r="E2396">
            <v>330430</v>
          </cell>
          <cell r="F2396" t="str">
            <v>Manicure or pedicure preparations.</v>
          </cell>
        </row>
        <row r="2397">
          <cell r="B2397">
            <v>33049100</v>
          </cell>
          <cell r="C2397">
            <v>33049100</v>
          </cell>
          <cell r="E2397">
            <v>330491</v>
          </cell>
          <cell r="F2397" t="str">
            <v>Beauty or make-up powders, whether or not compressed.</v>
          </cell>
        </row>
        <row r="2398">
          <cell r="B2398">
            <v>33049910</v>
          </cell>
          <cell r="C2398">
            <v>33049910</v>
          </cell>
          <cell r="E2398">
            <v>330499</v>
          </cell>
          <cell r="F2398" t="str">
            <v>Petroleum jelly put up for retail sale.</v>
          </cell>
        </row>
        <row r="2399">
          <cell r="B2399">
            <v>33049950</v>
          </cell>
          <cell r="C2399">
            <v>33049950</v>
          </cell>
          <cell r="E2399">
            <v>330499</v>
          </cell>
          <cell r="F2399" t="str">
            <v>Beauty or make-up preparations &amp; preparations for the care of the skin, excl. medicaments but incl. sunscreen or sun tan preparations, nesoi.</v>
          </cell>
        </row>
        <row r="2400">
          <cell r="B2400">
            <v>33051000</v>
          </cell>
          <cell r="C2400">
            <v>33051000</v>
          </cell>
          <cell r="E2400">
            <v>330510</v>
          </cell>
          <cell r="F2400" t="str">
            <v>Shampoos.</v>
          </cell>
        </row>
        <row r="2401">
          <cell r="B2401">
            <v>33052000</v>
          </cell>
          <cell r="C2401">
            <v>33052000</v>
          </cell>
          <cell r="E2401">
            <v>330520</v>
          </cell>
          <cell r="F2401" t="str">
            <v>Preparations for permanent waving or straightening the hair.</v>
          </cell>
        </row>
        <row r="2402">
          <cell r="B2402">
            <v>33053000</v>
          </cell>
          <cell r="C2402">
            <v>33053000</v>
          </cell>
          <cell r="E2402">
            <v>330530</v>
          </cell>
          <cell r="F2402" t="str">
            <v>Hair lacquers.</v>
          </cell>
        </row>
        <row r="2403">
          <cell r="B2403">
            <v>33059000</v>
          </cell>
          <cell r="C2403">
            <v>33059000</v>
          </cell>
          <cell r="E2403">
            <v>330590</v>
          </cell>
          <cell r="F2403" t="str">
            <v>Preparations for use on the hair, nesoi.</v>
          </cell>
        </row>
        <row r="2404">
          <cell r="B2404">
            <v>33069000</v>
          </cell>
          <cell r="C2404">
            <v>33069000</v>
          </cell>
          <cell r="E2404">
            <v>330690</v>
          </cell>
          <cell r="F2404" t="str">
            <v>Preparations for oral or dental hygiene, including denture fixative pastes and powders, excluding dentifrices.</v>
          </cell>
        </row>
        <row r="2405">
          <cell r="B2405">
            <v>33071010</v>
          </cell>
          <cell r="C2405">
            <v>33071010</v>
          </cell>
          <cell r="E2405">
            <v>330710</v>
          </cell>
          <cell r="F2405" t="str">
            <v>Pre-shave, shaving or after-shave preparations, not containing alcohol.</v>
          </cell>
        </row>
        <row r="2406">
          <cell r="B2406">
            <v>33071020</v>
          </cell>
          <cell r="C2406">
            <v>33071020</v>
          </cell>
          <cell r="E2406">
            <v>330710</v>
          </cell>
          <cell r="F2406" t="str">
            <v>Pre-shave, shaving or after-shave preparations, containing alcohol.</v>
          </cell>
        </row>
        <row r="2407">
          <cell r="B2407">
            <v>33072000</v>
          </cell>
          <cell r="C2407">
            <v>33072000</v>
          </cell>
          <cell r="E2407">
            <v>330720</v>
          </cell>
          <cell r="F2407" t="str">
            <v>Personal deodorants and antiperspirants.</v>
          </cell>
        </row>
        <row r="2408">
          <cell r="B2408">
            <v>33073010</v>
          </cell>
          <cell r="C2408">
            <v>33073010</v>
          </cell>
          <cell r="E2408">
            <v>330730</v>
          </cell>
          <cell r="F2408" t="str">
            <v>Bath salts, whether or not perfumed.</v>
          </cell>
        </row>
        <row r="2409">
          <cell r="B2409">
            <v>33073050</v>
          </cell>
          <cell r="C2409">
            <v>33073050</v>
          </cell>
          <cell r="E2409">
            <v>330730</v>
          </cell>
          <cell r="F2409" t="str">
            <v>Bath preparations, other than bath salts.</v>
          </cell>
        </row>
        <row r="2410">
          <cell r="B2410">
            <v>33074100</v>
          </cell>
          <cell r="C2410">
            <v>33074100</v>
          </cell>
          <cell r="E2410">
            <v>330741</v>
          </cell>
          <cell r="F2410" t="str">
            <v>“Agarbatti” and other odoriferous preparations which operate by burning, to perfume or deodorize rooms or used during religious rites.</v>
          </cell>
        </row>
        <row r="2411">
          <cell r="B2411">
            <v>33074900</v>
          </cell>
          <cell r="C2411">
            <v>33074900</v>
          </cell>
          <cell r="E2411">
            <v>330749</v>
          </cell>
          <cell r="F2411" t="str">
            <v>Preparations for perfuming or deodorizing rooms, including odoriferous preparations used during religious rites, nesoi.</v>
          </cell>
        </row>
        <row r="2412">
          <cell r="B2412">
            <v>33079000</v>
          </cell>
          <cell r="C2412">
            <v>33079000</v>
          </cell>
          <cell r="E2412">
            <v>330790</v>
          </cell>
          <cell r="F2412" t="str">
            <v>Depilatories and other perfumery, cosmetic or toilet preparations. nesoi.</v>
          </cell>
        </row>
        <row r="2413">
          <cell r="B2413">
            <v>34011110</v>
          </cell>
          <cell r="C2413">
            <v>34011110</v>
          </cell>
          <cell r="E2413">
            <v>340111</v>
          </cell>
          <cell r="F2413" t="str">
            <v>Castile soap in the form of bars, cakes or molded pieces or shapes.</v>
          </cell>
        </row>
        <row r="2414">
          <cell r="B2414">
            <v>34011150</v>
          </cell>
          <cell r="C2414">
            <v>34011150</v>
          </cell>
          <cell r="E2414">
            <v>340111</v>
          </cell>
          <cell r="F2414" t="str">
            <v>Soap, nesoi; organic surface-active products used as soap, in bars, cakes, pieces, soap-impregnated paper, wadding, felt, for toilet use.</v>
          </cell>
        </row>
        <row r="2415">
          <cell r="B2415">
            <v>34011900</v>
          </cell>
          <cell r="C2415" t="e">
            <v>#N/A</v>
          </cell>
          <cell r="E2415">
            <v>340119</v>
          </cell>
          <cell r="F2415" t="str">
            <v>Soap; organic surface-active products used as soap, in bars, cakes, pieces; soap-impregnated paper, wadding, felt, not for toilet use.</v>
          </cell>
        </row>
        <row r="2416">
          <cell r="B2416">
            <v>34012000</v>
          </cell>
          <cell r="C2416">
            <v>34012000</v>
          </cell>
          <cell r="E2416">
            <v>340120</v>
          </cell>
          <cell r="F2416" t="str">
            <v>Soap, not in the form of bars, cakes, molded pieces or shapes.</v>
          </cell>
        </row>
        <row r="2417">
          <cell r="B2417">
            <v>34013010</v>
          </cell>
          <cell r="C2417">
            <v>34013010</v>
          </cell>
          <cell r="E2417">
            <v>340130</v>
          </cell>
          <cell r="F2417" t="str">
            <v>Organic surface-active products for wash skin, in liquid or cream, contain any aromatic/mod aromatic surface-active agent, put up for retail.</v>
          </cell>
        </row>
        <row r="2418">
          <cell r="B2418">
            <v>34013050</v>
          </cell>
          <cell r="C2418">
            <v>34013050</v>
          </cell>
          <cell r="E2418">
            <v>340130</v>
          </cell>
          <cell r="F2418" t="str">
            <v>Organic surface-active products and preparations for washing the skin, in liquid or cream form, put up for retail sale, nesoi.</v>
          </cell>
        </row>
        <row r="2419">
          <cell r="B2419">
            <v>34021120</v>
          </cell>
          <cell r="C2419">
            <v>34021120</v>
          </cell>
          <cell r="E2419">
            <v>340211</v>
          </cell>
          <cell r="F2419" t="str">
            <v>Linear alkylbenzene sulfonates.</v>
          </cell>
        </row>
        <row r="2420">
          <cell r="B2420">
            <v>34021140</v>
          </cell>
          <cell r="C2420">
            <v>34021140</v>
          </cell>
          <cell r="E2420">
            <v>340211</v>
          </cell>
          <cell r="F2420" t="str">
            <v>Anionic, aromatic or modified aromatic organic surface-active agents, whether or not put up for retail sale, nesoi.</v>
          </cell>
        </row>
        <row r="2421">
          <cell r="B2421">
            <v>34021150</v>
          </cell>
          <cell r="C2421">
            <v>34021150</v>
          </cell>
          <cell r="E2421">
            <v>340211</v>
          </cell>
          <cell r="F2421" t="str">
            <v>Nonaromatic anionic organic surface-active agents (other than soap).</v>
          </cell>
        </row>
        <row r="2422">
          <cell r="B2422">
            <v>34021210</v>
          </cell>
          <cell r="C2422">
            <v>34021210</v>
          </cell>
          <cell r="E2422">
            <v>340212</v>
          </cell>
          <cell r="F2422" t="str">
            <v>Aromatic or modified aromatic cationic organic surface-active agents (other than soap).</v>
          </cell>
        </row>
        <row r="2423">
          <cell r="B2423">
            <v>34021250</v>
          </cell>
          <cell r="C2423">
            <v>34021250</v>
          </cell>
          <cell r="E2423">
            <v>340212</v>
          </cell>
          <cell r="F2423" t="str">
            <v>Nonaromatic cationic organic surface-active agents (other than soap).</v>
          </cell>
        </row>
        <row r="2424">
          <cell r="B2424">
            <v>34021310</v>
          </cell>
          <cell r="C2424">
            <v>34021310</v>
          </cell>
          <cell r="E2424">
            <v>340213</v>
          </cell>
          <cell r="F2424" t="str">
            <v>Aromatic or modified aromatic nonionic organic surface-active agents (other than soap).</v>
          </cell>
        </row>
        <row r="2425">
          <cell r="B2425">
            <v>34021320</v>
          </cell>
          <cell r="C2425">
            <v>34021320</v>
          </cell>
          <cell r="E2425">
            <v>340213</v>
          </cell>
          <cell r="F2425" t="str">
            <v>Nonaromatic nonionic organic surface-active agents (other than soap) of fatty substances of animal or vegetable origin.</v>
          </cell>
        </row>
        <row r="2426">
          <cell r="B2426">
            <v>34021350</v>
          </cell>
          <cell r="C2426">
            <v>34021350</v>
          </cell>
          <cell r="E2426">
            <v>340213</v>
          </cell>
          <cell r="F2426" t="str">
            <v>Nonaromatic nonionic organic surface-active agents (other than soap), other than of fatty substances of animal or vegetable origin.</v>
          </cell>
        </row>
        <row r="2427">
          <cell r="B2427">
            <v>34021910</v>
          </cell>
          <cell r="C2427">
            <v>34021910</v>
          </cell>
          <cell r="E2427">
            <v>340219</v>
          </cell>
          <cell r="F2427" t="str">
            <v>Aromatic or modified aromatic organic surface-active agents (other than soap) other than anionic, cationic or nonionic.</v>
          </cell>
        </row>
        <row r="2428">
          <cell r="B2428">
            <v>34021950</v>
          </cell>
          <cell r="C2428">
            <v>34021950</v>
          </cell>
          <cell r="E2428">
            <v>340219</v>
          </cell>
          <cell r="F2428" t="str">
            <v>Nonaromatic organic surface-active agents (other than soap) nesoi.</v>
          </cell>
        </row>
        <row r="2429">
          <cell r="B2429">
            <v>34022011</v>
          </cell>
          <cell r="C2429">
            <v>34022011</v>
          </cell>
          <cell r="E2429">
            <v>340220</v>
          </cell>
          <cell r="F2429" t="str">
            <v>Surface-active/washing/cleaning preparations containing any aromatic or mod aromatic surface-active agent, put up for retail, not head 3401.</v>
          </cell>
        </row>
        <row r="2430">
          <cell r="B2430">
            <v>34022051</v>
          </cell>
          <cell r="C2430">
            <v>34022051</v>
          </cell>
          <cell r="E2430">
            <v>340220</v>
          </cell>
          <cell r="F2430" t="str">
            <v>Surface-active, washing, and cleaning preparations nesoi, put up for retail sale, not of heading 3401.</v>
          </cell>
        </row>
        <row r="2431">
          <cell r="B2431">
            <v>34029010</v>
          </cell>
          <cell r="C2431">
            <v>34029010</v>
          </cell>
          <cell r="E2431">
            <v>340290</v>
          </cell>
          <cell r="F2431" t="str">
            <v>Synthetic detergents put up for retail sale.</v>
          </cell>
        </row>
        <row r="2432">
          <cell r="B2432">
            <v>34029030</v>
          </cell>
          <cell r="C2432">
            <v>34029030</v>
          </cell>
          <cell r="E2432">
            <v>340290</v>
          </cell>
          <cell r="F2432" t="str">
            <v>Surface-active, washing, and cleaning preparations cont. any aromatic or modified aromatic surface-active agent, put up for retail sale.</v>
          </cell>
        </row>
        <row r="2433">
          <cell r="B2433">
            <v>34029050</v>
          </cell>
          <cell r="C2433">
            <v>34029050</v>
          </cell>
          <cell r="E2433">
            <v>340290</v>
          </cell>
          <cell r="F2433" t="str">
            <v>Surface-active, washing, and cleaning preparations nesoi, put up for retail sale.</v>
          </cell>
        </row>
        <row r="2434">
          <cell r="B2434">
            <v>34031120</v>
          </cell>
          <cell r="C2434">
            <v>34031120</v>
          </cell>
          <cell r="E2434">
            <v>340311</v>
          </cell>
          <cell r="F2434" t="str">
            <v>Preparations for the treatment of textile materials, containing 50 but not over 70 percent or more by weight of petroleum oils.</v>
          </cell>
        </row>
        <row r="2435">
          <cell r="B2435">
            <v>34031140</v>
          </cell>
          <cell r="C2435">
            <v>34031140</v>
          </cell>
          <cell r="E2435">
            <v>340311</v>
          </cell>
          <cell r="F2435" t="str">
            <v>Preparations for the treatment of textile materials, containing less than 50 percent by weight of petroleum oils.</v>
          </cell>
        </row>
        <row r="2436">
          <cell r="B2436">
            <v>34031150</v>
          </cell>
          <cell r="C2436">
            <v>34031150</v>
          </cell>
          <cell r="E2436">
            <v>340311</v>
          </cell>
          <cell r="F2436" t="str">
            <v>Preparations for the treatment of leather, furskins, other materials nesoi, containing less than 70% petroleum or bituminous mineral oils.</v>
          </cell>
        </row>
        <row r="2437">
          <cell r="B2437">
            <v>34039110</v>
          </cell>
          <cell r="C2437">
            <v>34039110</v>
          </cell>
          <cell r="E2437">
            <v>340391</v>
          </cell>
          <cell r="F2437" t="str">
            <v>Preparations for the treatment of textile materials, nesoi.</v>
          </cell>
        </row>
        <row r="2438">
          <cell r="B2438">
            <v>34039150</v>
          </cell>
          <cell r="C2438">
            <v>34039150</v>
          </cell>
          <cell r="E2438">
            <v>340391</v>
          </cell>
          <cell r="F2438" t="str">
            <v>Preparations nesoi, for the treatment of leather, furskins or other materials nesoi.</v>
          </cell>
        </row>
        <row r="2439">
          <cell r="B2439">
            <v>34042000</v>
          </cell>
          <cell r="C2439">
            <v>34042000</v>
          </cell>
          <cell r="E2439">
            <v>340420</v>
          </cell>
          <cell r="F2439" t="str">
            <v>Artificial waxes and prepared waxes of polyethylene glycol.</v>
          </cell>
        </row>
        <row r="2440">
          <cell r="B2440">
            <v>34049010</v>
          </cell>
          <cell r="C2440">
            <v>34049010</v>
          </cell>
          <cell r="E2440">
            <v>340490</v>
          </cell>
          <cell r="F2440" t="str">
            <v>Artificial waxes and prepared waxes containing bleached beeswax.</v>
          </cell>
        </row>
        <row r="2441">
          <cell r="B2441">
            <v>34049051</v>
          </cell>
          <cell r="C2441">
            <v>34049051</v>
          </cell>
          <cell r="E2441">
            <v>340490</v>
          </cell>
          <cell r="F2441" t="str">
            <v>Artificial waxes and prepared waxes.</v>
          </cell>
        </row>
        <row r="2442">
          <cell r="B2442">
            <v>34051000</v>
          </cell>
          <cell r="C2442">
            <v>34051000</v>
          </cell>
          <cell r="E2442">
            <v>340510</v>
          </cell>
          <cell r="F2442" t="str">
            <v>Polishes, creams and similar preparations for footwear or leather.</v>
          </cell>
        </row>
        <row r="2443">
          <cell r="B2443">
            <v>34052000</v>
          </cell>
          <cell r="C2443">
            <v>34052000</v>
          </cell>
          <cell r="E2443">
            <v>340520</v>
          </cell>
          <cell r="F2443" t="str">
            <v>Polishes, creams and similar preparations for the maintenance of wooden furniture, floors or other woodwork.</v>
          </cell>
        </row>
        <row r="2444">
          <cell r="B2444">
            <v>34053000</v>
          </cell>
          <cell r="C2444">
            <v>34053000</v>
          </cell>
          <cell r="E2444">
            <v>340530</v>
          </cell>
          <cell r="F2444" t="str">
            <v>Polishes and similar preparations for coachwork, other than metal polishes.</v>
          </cell>
        </row>
        <row r="2445">
          <cell r="B2445">
            <v>34054000</v>
          </cell>
          <cell r="C2445">
            <v>34054000</v>
          </cell>
          <cell r="E2445">
            <v>340540</v>
          </cell>
          <cell r="F2445" t="str">
            <v>Scouring pastes and powders and other scouring preparations.</v>
          </cell>
        </row>
        <row r="2446">
          <cell r="B2446">
            <v>34059000</v>
          </cell>
          <cell r="C2446">
            <v>34059000</v>
          </cell>
          <cell r="E2446">
            <v>340590</v>
          </cell>
          <cell r="F2446" t="str">
            <v>Polishes, creams and similar preparations for glass or metal.</v>
          </cell>
        </row>
        <row r="2447">
          <cell r="B2447">
            <v>35021100</v>
          </cell>
          <cell r="C2447">
            <v>35021100</v>
          </cell>
          <cell r="E2447">
            <v>350211</v>
          </cell>
          <cell r="F2447" t="str">
            <v>Egg albumin, dried.</v>
          </cell>
        </row>
        <row r="2448">
          <cell r="B2448">
            <v>35029000</v>
          </cell>
          <cell r="C2448">
            <v>35029000</v>
          </cell>
          <cell r="E2448">
            <v>350290</v>
          </cell>
          <cell r="F2448" t="str">
            <v>Albumins, albuminates and other albumin derivatives, nesoi.</v>
          </cell>
        </row>
        <row r="2449">
          <cell r="B2449">
            <v>35061010</v>
          </cell>
          <cell r="C2449">
            <v>35061010</v>
          </cell>
          <cell r="E2449">
            <v>350610</v>
          </cell>
          <cell r="F2449" t="str">
            <v>Animal glue, including casein glue but not including fish glue, not exceeding a net weight of 1 kg, put up for retail sale.</v>
          </cell>
        </row>
        <row r="2450">
          <cell r="B2450">
            <v>35061050</v>
          </cell>
          <cell r="C2450">
            <v>35061050</v>
          </cell>
          <cell r="E2450">
            <v>350610</v>
          </cell>
          <cell r="F2450" t="str">
            <v>Products suitable for use as glues or adhesives, nesoi, not exceeding 1 kg, put up for retail sale.</v>
          </cell>
        </row>
        <row r="2451">
          <cell r="B2451">
            <v>35069110</v>
          </cell>
          <cell r="C2451">
            <v>35069110</v>
          </cell>
          <cell r="E2451">
            <v>350691</v>
          </cell>
          <cell r="F2451" t="str">
            <v>Adhesive preparations based on rubber or plastics (including artificial resins), optically clear, for flat panel &amp; touchscreen displays.</v>
          </cell>
        </row>
        <row r="2452">
          <cell r="B2452">
            <v>35069150</v>
          </cell>
          <cell r="C2452">
            <v>35069150</v>
          </cell>
          <cell r="E2452">
            <v>350691</v>
          </cell>
          <cell r="F2452" t="str">
            <v>Other adhesive preparations based on rubber or plastics (including artificial resins).</v>
          </cell>
        </row>
        <row r="2453">
          <cell r="B2453">
            <v>35069900</v>
          </cell>
          <cell r="C2453">
            <v>35069900</v>
          </cell>
          <cell r="E2453">
            <v>350699</v>
          </cell>
          <cell r="F2453" t="str">
            <v>Prepared glues and other prepared adhesives, excluding adhesives based on rubber or plastics, nesoi.</v>
          </cell>
        </row>
        <row r="2454">
          <cell r="B2454">
            <v>35071000</v>
          </cell>
          <cell r="C2454">
            <v>35071000</v>
          </cell>
          <cell r="E2454">
            <v>350710</v>
          </cell>
          <cell r="F2454" t="str">
            <v>Rennet and concentrates thereof.</v>
          </cell>
        </row>
        <row r="2455">
          <cell r="B2455">
            <v>35079020</v>
          </cell>
          <cell r="C2455">
            <v>35079020</v>
          </cell>
          <cell r="E2455">
            <v>350790</v>
          </cell>
          <cell r="F2455" t="str">
            <v>Penicillin G amidase.</v>
          </cell>
        </row>
        <row r="2456">
          <cell r="B2456">
            <v>35079070</v>
          </cell>
          <cell r="C2456">
            <v>35079070</v>
          </cell>
          <cell r="E2456">
            <v>350790</v>
          </cell>
          <cell r="F2456" t="str">
            <v>Enzymes and prepared enzymes, nesoi.</v>
          </cell>
        </row>
        <row r="2457">
          <cell r="B2457">
            <v>36061000</v>
          </cell>
          <cell r="C2457">
            <v>36061000</v>
          </cell>
          <cell r="E2457">
            <v>360610</v>
          </cell>
          <cell r="F2457" t="str">
            <v>Liquid or liquefied-gas fuels in containers used for filling cigarette or similar lighters of a capacity not exceeding 300 cubic cm.</v>
          </cell>
        </row>
        <row r="2458">
          <cell r="B2458">
            <v>37011000</v>
          </cell>
          <cell r="C2458">
            <v>37011000</v>
          </cell>
          <cell r="E2458">
            <v>370110</v>
          </cell>
          <cell r="F2458" t="str">
            <v>Photographic plates and film in the flat, sensitized, unexposed, of any material other than paper, paperboard or textiles, for X-ray use.</v>
          </cell>
        </row>
        <row r="2459">
          <cell r="B2459">
            <v>37012000</v>
          </cell>
          <cell r="C2459">
            <v>37012000</v>
          </cell>
          <cell r="E2459">
            <v>370120</v>
          </cell>
          <cell r="F2459" t="str">
            <v>Instant print film in the flat, sensitized, unexposed, whether or not in packs.</v>
          </cell>
        </row>
        <row r="2460">
          <cell r="B2460">
            <v>37013000</v>
          </cell>
          <cell r="C2460">
            <v>37013000</v>
          </cell>
          <cell r="E2460">
            <v>370130</v>
          </cell>
          <cell r="F2460" t="str">
            <v>Photographic plates and film nesoi, with any side 255 mm, in the flat, sensitized, unexposed, not of paper, paperboard, or textiles.</v>
          </cell>
        </row>
        <row r="2461">
          <cell r="B2461">
            <v>37019100</v>
          </cell>
          <cell r="C2461">
            <v>37019100</v>
          </cell>
          <cell r="E2461">
            <v>370191</v>
          </cell>
          <cell r="F2461" t="str">
            <v>Photographic plates, film, for color photography, nesoi, in the flat, sensitized, unexposed, not of paper, paperboard, textiles.</v>
          </cell>
        </row>
        <row r="2462">
          <cell r="B2462">
            <v>37019930</v>
          </cell>
          <cell r="C2462">
            <v>37019930</v>
          </cell>
          <cell r="E2462">
            <v>370199</v>
          </cell>
          <cell r="F2462" t="str">
            <v>Photographic dry plates, nesoi, sensitized, unexposed, of any material other than paper, paperboard or textiles.</v>
          </cell>
        </row>
        <row r="2463">
          <cell r="B2463">
            <v>37019960</v>
          </cell>
          <cell r="C2463">
            <v>37019960</v>
          </cell>
          <cell r="E2463">
            <v>370199</v>
          </cell>
          <cell r="F2463" t="str">
            <v>Photographic plates and film, nesoi, in the flat, sensitized, unexposed, of any material other than paper, paperboard or textiles.</v>
          </cell>
        </row>
        <row r="2464">
          <cell r="B2464">
            <v>37021000</v>
          </cell>
          <cell r="C2464">
            <v>37021000</v>
          </cell>
          <cell r="E2464">
            <v>370210</v>
          </cell>
          <cell r="F2464" t="str">
            <v>Photographic film in rolls, sensitized, unexposed, for X-ray use; of any material other than paper, paperboard or textiles.</v>
          </cell>
        </row>
        <row r="2465">
          <cell r="B2465">
            <v>37023101</v>
          </cell>
          <cell r="C2465">
            <v>37023101</v>
          </cell>
          <cell r="E2465">
            <v>370231</v>
          </cell>
          <cell r="F2465" t="str">
            <v>Film in rolls, for color photography, without sprocket holes, of a width not exceeding 105 mm, sensitized, unexposed.</v>
          </cell>
        </row>
        <row r="2466">
          <cell r="B2466">
            <v>37023201</v>
          </cell>
          <cell r="C2466">
            <v>37023201</v>
          </cell>
          <cell r="E2466">
            <v>370232</v>
          </cell>
          <cell r="F2466" t="str">
            <v>Film in rolls, with silver halide emulsion, without sprocket holes, of a width not exceeding 105 mm, sensitized, unexposed.</v>
          </cell>
        </row>
        <row r="2467">
          <cell r="B2467">
            <v>37023901</v>
          </cell>
          <cell r="C2467">
            <v>37023901</v>
          </cell>
          <cell r="E2467">
            <v>370239</v>
          </cell>
          <cell r="F2467" t="str">
            <v>Film in rolls without sprocket holes, width not exceeding 105 mm, other than color photography or silver halide emulsion film.</v>
          </cell>
        </row>
        <row r="2468">
          <cell r="B2468">
            <v>37024101</v>
          </cell>
          <cell r="C2468">
            <v>37024101</v>
          </cell>
          <cell r="E2468">
            <v>370241</v>
          </cell>
          <cell r="F2468" t="str">
            <v>Film in rolls, without sprocket holes, of a width exceeding 610 mm and of a length exceeding 200 m, for color photography.</v>
          </cell>
        </row>
        <row r="2469">
          <cell r="B2469">
            <v>37024201</v>
          </cell>
          <cell r="C2469">
            <v>37024201</v>
          </cell>
          <cell r="E2469">
            <v>370242</v>
          </cell>
          <cell r="F2469" t="str">
            <v>Film in rolls, without sprocket holes, of a width exceeding 610 mm and of a length exceeding 200 m, other than for color photography.</v>
          </cell>
        </row>
        <row r="2470">
          <cell r="B2470">
            <v>37024301</v>
          </cell>
          <cell r="C2470">
            <v>37024301</v>
          </cell>
          <cell r="E2470">
            <v>370243</v>
          </cell>
          <cell r="F2470" t="str">
            <v>Film in rolls, without sprocket holes, of a width exceeding 610 mm and of a length not exceeding 200 m.</v>
          </cell>
        </row>
        <row r="2471">
          <cell r="B2471">
            <v>37024401</v>
          </cell>
          <cell r="C2471">
            <v>37024401</v>
          </cell>
          <cell r="E2471">
            <v>370244</v>
          </cell>
          <cell r="F2471" t="str">
            <v>Film in rolls, without sprocket holes, of a width exceeding 105 mm but not exceeding 610 mm.</v>
          </cell>
        </row>
        <row r="2472">
          <cell r="B2472">
            <v>37025201</v>
          </cell>
          <cell r="C2472">
            <v>37025201</v>
          </cell>
          <cell r="E2472">
            <v>370252</v>
          </cell>
          <cell r="F2472" t="str">
            <v>Film for color photography, in rolls, of a width not exceeding 16 mm.</v>
          </cell>
        </row>
        <row r="2473">
          <cell r="B2473">
            <v>37025300</v>
          </cell>
          <cell r="C2473">
            <v>37025300</v>
          </cell>
          <cell r="E2473">
            <v>370253</v>
          </cell>
          <cell r="F2473" t="str">
            <v>Film for color photography, in rolls, exceeding 16 but not 35 mm in width and of a length not exceeding 30 m, for slides.</v>
          </cell>
        </row>
        <row r="2474">
          <cell r="B2474">
            <v>37025400</v>
          </cell>
          <cell r="C2474">
            <v>37025400</v>
          </cell>
          <cell r="E2474">
            <v>370254</v>
          </cell>
          <cell r="F2474" t="str">
            <v>Film for color photography, in rolls, exceeding 16 but not 35 mm in width, of a length not exceeding 30 m, other than for slides.</v>
          </cell>
        </row>
        <row r="2475">
          <cell r="B2475">
            <v>37025500</v>
          </cell>
          <cell r="C2475">
            <v>37025500</v>
          </cell>
          <cell r="E2475">
            <v>370255</v>
          </cell>
          <cell r="F2475" t="str">
            <v>Film for color photography, in rolls, exceeding 16 but not 35 mm in width and of a length exceeding 30 m.</v>
          </cell>
        </row>
        <row r="2476">
          <cell r="B2476">
            <v>37025600</v>
          </cell>
          <cell r="C2476">
            <v>37025600</v>
          </cell>
          <cell r="E2476">
            <v>370256</v>
          </cell>
          <cell r="F2476" t="str">
            <v>Film for color photography, in rolls, of a width exceeding 35 mm.</v>
          </cell>
        </row>
        <row r="2477">
          <cell r="B2477">
            <v>37029600</v>
          </cell>
          <cell r="C2477">
            <v>37029600</v>
          </cell>
          <cell r="E2477">
            <v>370296</v>
          </cell>
          <cell r="F2477" t="str">
            <v>Photographic film nesoi, in rolls, of a width not exceeding 35 mm and of a length not exceeding 30 m.</v>
          </cell>
        </row>
        <row r="2478">
          <cell r="B2478">
            <v>37029700</v>
          </cell>
          <cell r="C2478">
            <v>37029700</v>
          </cell>
          <cell r="E2478">
            <v>370297</v>
          </cell>
          <cell r="F2478" t="str">
            <v>Photographic film nesoi, in rolls, of a width not exceeding 35 mm and of a length exceeding 30 m.</v>
          </cell>
        </row>
        <row r="2479">
          <cell r="B2479">
            <v>37029800</v>
          </cell>
          <cell r="C2479">
            <v>37029800</v>
          </cell>
          <cell r="E2479">
            <v>370298</v>
          </cell>
          <cell r="F2479" t="str">
            <v>Photographic film nesoi, in rolls, of a width exceeding 35 mm.</v>
          </cell>
        </row>
        <row r="2480">
          <cell r="B2480">
            <v>37031030</v>
          </cell>
          <cell r="C2480">
            <v>37031030</v>
          </cell>
          <cell r="E2480">
            <v>370310</v>
          </cell>
          <cell r="F2480" t="str">
            <v>Silver halide photographic papers, sensitized, unexposed, in rolls of a width exceeding 610 mm.</v>
          </cell>
        </row>
        <row r="2481">
          <cell r="B2481">
            <v>37031060</v>
          </cell>
          <cell r="C2481">
            <v>37031060</v>
          </cell>
          <cell r="E2481">
            <v>370310</v>
          </cell>
          <cell r="F2481" t="str">
            <v>Photographic paper (other than silver halide), paperboard and textiles, sensitized, unexposed, in rolls of a width exceeding 610 mm.</v>
          </cell>
        </row>
        <row r="2482">
          <cell r="B2482">
            <v>37032030</v>
          </cell>
          <cell r="C2482">
            <v>37032030</v>
          </cell>
          <cell r="E2482">
            <v>370320</v>
          </cell>
          <cell r="F2482" t="str">
            <v>Silver halide papers, other than in rolls of a width exceeding 610 mm, for color photography, sensitized, unexposed.</v>
          </cell>
        </row>
        <row r="2483">
          <cell r="B2483">
            <v>37032060</v>
          </cell>
          <cell r="C2483">
            <v>37032060</v>
          </cell>
          <cell r="E2483">
            <v>370320</v>
          </cell>
          <cell r="F2483" t="str">
            <v>Photographic paper (not silver halide), paperbd &amp; textiles for color photos, other than in rolls of a width &gt;610 mm, sensitized, unexposed.</v>
          </cell>
        </row>
        <row r="2484">
          <cell r="B2484">
            <v>37039030</v>
          </cell>
          <cell r="C2484">
            <v>37039030</v>
          </cell>
          <cell r="E2484">
            <v>370390</v>
          </cell>
          <cell r="F2484" t="str">
            <v>Silver halide photographic papers, sensitized, unexposed, not for color photography, other than in rolls of a width exceeding 610 mm.</v>
          </cell>
        </row>
        <row r="2485">
          <cell r="B2485">
            <v>37039060</v>
          </cell>
          <cell r="C2485">
            <v>37039060</v>
          </cell>
          <cell r="E2485">
            <v>370390</v>
          </cell>
          <cell r="F2485" t="str">
            <v>Photographic paper (not silver halide), paperbd, tex., not for color photo, other than in rolls of a width &gt;610 mm, sensitized, unexposed.</v>
          </cell>
        </row>
        <row r="2486">
          <cell r="B2486">
            <v>37040000</v>
          </cell>
          <cell r="C2486">
            <v>37040000</v>
          </cell>
          <cell r="E2486">
            <v>370400</v>
          </cell>
          <cell r="F2486" t="str">
            <v>Photographic plates, film, paper, paperboard and textiles, exposed but not developed.</v>
          </cell>
        </row>
        <row r="2487">
          <cell r="B2487">
            <v>37050000</v>
          </cell>
          <cell r="C2487">
            <v>37050000</v>
          </cell>
          <cell r="E2487">
            <v>370500</v>
          </cell>
          <cell r="F2487" t="str">
            <v>Photographic plates and film, exposed and developed, other than cinematographic film.</v>
          </cell>
        </row>
        <row r="2488">
          <cell r="B2488">
            <v>37061030</v>
          </cell>
          <cell r="C2488">
            <v>37061030</v>
          </cell>
          <cell r="E2488">
            <v>370610</v>
          </cell>
          <cell r="F2488" t="str">
            <v>Sound recordings on motion-picture film of a width of 35 mm or more, suitable for use with motion-picture exhibits.</v>
          </cell>
        </row>
        <row r="2489">
          <cell r="B2489">
            <v>37061060</v>
          </cell>
          <cell r="C2489">
            <v>37061060</v>
          </cell>
          <cell r="E2489">
            <v>370610</v>
          </cell>
          <cell r="F2489" t="str">
            <v>Motion-picture film of a width of 35 mm or more, exposed and developed, whether or not incorporating sound track, nesoi.</v>
          </cell>
        </row>
        <row r="2490">
          <cell r="B2490">
            <v>37069000</v>
          </cell>
          <cell r="C2490">
            <v>37069000</v>
          </cell>
          <cell r="E2490">
            <v>370690</v>
          </cell>
          <cell r="F2490" t="str">
            <v>Motion-picture film, exposed and developed, less than 35 mm wide.</v>
          </cell>
        </row>
        <row r="2491">
          <cell r="B2491">
            <v>37071000</v>
          </cell>
          <cell r="C2491">
            <v>37071000</v>
          </cell>
          <cell r="E2491">
            <v>370710</v>
          </cell>
          <cell r="F2491" t="str">
            <v>Sensitizing emulsions, for photographic uses, nesoi.</v>
          </cell>
        </row>
        <row r="2492">
          <cell r="B2492">
            <v>37079031</v>
          </cell>
          <cell r="C2492">
            <v>37079031</v>
          </cell>
          <cell r="E2492">
            <v>370790</v>
          </cell>
          <cell r="F2492" t="str">
            <v>Acid violet 19 for photographic uses.</v>
          </cell>
        </row>
        <row r="2493">
          <cell r="B2493">
            <v>37079032</v>
          </cell>
          <cell r="C2493">
            <v>37079032</v>
          </cell>
          <cell r="E2493">
            <v>370790</v>
          </cell>
          <cell r="F2493" t="str">
            <v>Chemical preparations for photographic uses, nesoi.</v>
          </cell>
        </row>
        <row r="2494">
          <cell r="B2494">
            <v>37079060</v>
          </cell>
          <cell r="C2494">
            <v>37079060</v>
          </cell>
          <cell r="E2494">
            <v>370790</v>
          </cell>
          <cell r="F2494" t="str">
            <v>Unmixed products for photographic uses, put up in measured portions or put up for retail sale in a form ready for use.</v>
          </cell>
        </row>
        <row r="2495">
          <cell r="B2495">
            <v>38011010</v>
          </cell>
          <cell r="C2495">
            <v>38011010</v>
          </cell>
          <cell r="E2495">
            <v>380110</v>
          </cell>
          <cell r="F2495" t="str">
            <v>Artificial graphite plates, rods, powder and other forms, for manufacture into brushes for electric generators, motors or appliances.</v>
          </cell>
        </row>
        <row r="2496">
          <cell r="B2496">
            <v>38011050</v>
          </cell>
          <cell r="C2496">
            <v>38011050</v>
          </cell>
          <cell r="E2496">
            <v>380110</v>
          </cell>
          <cell r="F2496" t="str">
            <v>Artificial graphite, nesoi.</v>
          </cell>
        </row>
        <row r="2497">
          <cell r="B2497">
            <v>38012000</v>
          </cell>
          <cell r="C2497">
            <v>38012000</v>
          </cell>
          <cell r="E2497">
            <v>380120</v>
          </cell>
          <cell r="F2497" t="str">
            <v>Colloidal or semi-colloidal graphite.</v>
          </cell>
        </row>
        <row r="2498">
          <cell r="B2498">
            <v>38013000</v>
          </cell>
          <cell r="C2498">
            <v>38013000</v>
          </cell>
          <cell r="E2498">
            <v>380130</v>
          </cell>
          <cell r="F2498" t="str">
            <v>Carbonaceous pastes for electrodes and similar pastes for furnace linings.</v>
          </cell>
        </row>
        <row r="2499">
          <cell r="B2499">
            <v>38019000</v>
          </cell>
          <cell r="C2499">
            <v>38019000</v>
          </cell>
          <cell r="E2499">
            <v>380190</v>
          </cell>
          <cell r="F2499" t="str">
            <v>Preparations based on graphite or other carbon in the form of pastes, blocks, plates or other semimanufactures, nesoi.</v>
          </cell>
        </row>
        <row r="2500">
          <cell r="B2500">
            <v>38021000</v>
          </cell>
          <cell r="C2500">
            <v>38021000</v>
          </cell>
          <cell r="E2500">
            <v>380210</v>
          </cell>
          <cell r="F2500" t="str">
            <v>Activated carbon.</v>
          </cell>
        </row>
        <row r="2501">
          <cell r="B2501">
            <v>38029010</v>
          </cell>
          <cell r="C2501">
            <v>38029010</v>
          </cell>
          <cell r="E2501">
            <v>380290</v>
          </cell>
          <cell r="F2501" t="str">
            <v>Bone black.</v>
          </cell>
        </row>
        <row r="2502">
          <cell r="B2502">
            <v>38029020</v>
          </cell>
          <cell r="C2502">
            <v>38029020</v>
          </cell>
          <cell r="E2502">
            <v>380290</v>
          </cell>
          <cell r="F2502" t="str">
            <v>Activated clays and activated earths.</v>
          </cell>
        </row>
        <row r="2503">
          <cell r="B2503">
            <v>38029050</v>
          </cell>
          <cell r="C2503">
            <v>38029050</v>
          </cell>
          <cell r="E2503">
            <v>380290</v>
          </cell>
          <cell r="F2503" t="str">
            <v>Activated natural mineral products, nesoi; animal black, including spent animal black.</v>
          </cell>
        </row>
        <row r="2504">
          <cell r="B2504">
            <v>38030000</v>
          </cell>
          <cell r="C2504">
            <v>38030000</v>
          </cell>
          <cell r="E2504">
            <v>380300</v>
          </cell>
          <cell r="F2504" t="str">
            <v>Tall oil, whether or not refined.</v>
          </cell>
        </row>
        <row r="2505">
          <cell r="B2505">
            <v>38040010</v>
          </cell>
          <cell r="C2505">
            <v>38040010</v>
          </cell>
          <cell r="E2505">
            <v>380400</v>
          </cell>
          <cell r="F2505" t="str">
            <v>Lignin sulfonic acid and its salts.</v>
          </cell>
        </row>
        <row r="2506">
          <cell r="B2506">
            <v>38040050</v>
          </cell>
          <cell r="C2506">
            <v>38040050</v>
          </cell>
          <cell r="E2506">
            <v>380400</v>
          </cell>
          <cell r="F2506" t="str">
            <v>Residual lyes from the manufacture of wood pulp, nesoi, excluding tall oil.</v>
          </cell>
        </row>
        <row r="2507">
          <cell r="B2507">
            <v>38051000</v>
          </cell>
          <cell r="C2507">
            <v>38051000</v>
          </cell>
          <cell r="E2507">
            <v>380510</v>
          </cell>
          <cell r="F2507" t="str">
            <v>Gum, wood or sulfate turpentine oils.</v>
          </cell>
        </row>
        <row r="2508">
          <cell r="B2508">
            <v>38059010</v>
          </cell>
          <cell r="C2508">
            <v>38059010</v>
          </cell>
          <cell r="E2508">
            <v>380590</v>
          </cell>
          <cell r="F2508" t="str">
            <v>Pine oil containing alpha-terpineol as the main constituent.</v>
          </cell>
        </row>
        <row r="2509">
          <cell r="B2509">
            <v>38059050</v>
          </cell>
          <cell r="C2509">
            <v>38059050</v>
          </cell>
          <cell r="E2509">
            <v>380590</v>
          </cell>
          <cell r="F2509" t="str">
            <v>Terpenic oils, nesoi, produced by treatment of coniferous woods; crude dipentene; sulfite turpentine and other crude para-cymene.</v>
          </cell>
        </row>
        <row r="2510">
          <cell r="B2510">
            <v>38061000</v>
          </cell>
          <cell r="C2510">
            <v>38061000</v>
          </cell>
          <cell r="E2510">
            <v>380610</v>
          </cell>
          <cell r="F2510" t="str">
            <v>Rosin and resin acids.</v>
          </cell>
        </row>
        <row r="2511">
          <cell r="B2511">
            <v>38062000</v>
          </cell>
          <cell r="C2511">
            <v>38062000</v>
          </cell>
          <cell r="E2511">
            <v>380620</v>
          </cell>
          <cell r="F2511" t="str">
            <v>Salts of rosin or of resin acids.</v>
          </cell>
        </row>
        <row r="2512">
          <cell r="B2512">
            <v>38063000</v>
          </cell>
          <cell r="C2512">
            <v>38063000</v>
          </cell>
          <cell r="E2512">
            <v>380630</v>
          </cell>
          <cell r="F2512" t="str">
            <v>Ester gums.</v>
          </cell>
        </row>
        <row r="2513">
          <cell r="B2513">
            <v>38069000</v>
          </cell>
          <cell r="C2513">
            <v>38069000</v>
          </cell>
          <cell r="E2513">
            <v>380690</v>
          </cell>
          <cell r="F2513" t="str">
            <v>Resin acids, derivatives of resin acids and rosin, rosin spirit and rosin oils, run gums, nesoi.</v>
          </cell>
        </row>
        <row r="2514">
          <cell r="B2514">
            <v>38070000</v>
          </cell>
          <cell r="C2514">
            <v>38070000</v>
          </cell>
          <cell r="E2514">
            <v>380700</v>
          </cell>
          <cell r="F2514" t="str">
            <v>Wood tar and its oils; wood creosote; wood naphtha; vegetable pitch; preparations based on rosin, resin acids or vegetable pitch.</v>
          </cell>
        </row>
        <row r="2515">
          <cell r="B2515">
            <v>38085200</v>
          </cell>
          <cell r="C2515" t="e">
            <v>#N/A</v>
          </cell>
          <cell r="E2515">
            <v>380852</v>
          </cell>
          <cell r="F2515" t="str">
            <v>DDT (ISO) (clofenatone (INN)), in packings of a net weight content not exceeding 300 g.</v>
          </cell>
        </row>
        <row r="2516">
          <cell r="B2516">
            <v>38085910</v>
          </cell>
          <cell r="C2516" t="e">
            <v>#N/A</v>
          </cell>
          <cell r="E2516">
            <v>380859</v>
          </cell>
          <cell r="F2516" t="str">
            <v>Pesticides containing any aromatic or modified aromatic specified in note 1 to chapter 38.</v>
          </cell>
        </row>
        <row r="2517">
          <cell r="B2517">
            <v>38085940</v>
          </cell>
          <cell r="C2517">
            <v>38085940</v>
          </cell>
          <cell r="E2517">
            <v>380859</v>
          </cell>
          <cell r="F2517" t="str">
            <v>Disinfectants specified in note 1 to chapter 38.</v>
          </cell>
        </row>
        <row r="2518">
          <cell r="B2518">
            <v>38085950</v>
          </cell>
          <cell r="C2518" t="e">
            <v>#N/A</v>
          </cell>
          <cell r="E2518">
            <v>380859</v>
          </cell>
          <cell r="F2518" t="str">
            <v>Pesticides, nesoi specified in note 1 to chapter 38.</v>
          </cell>
        </row>
        <row r="2519">
          <cell r="B2519">
            <v>38086110</v>
          </cell>
          <cell r="C2519">
            <v>38086110</v>
          </cell>
          <cell r="E2519">
            <v>380861</v>
          </cell>
          <cell r="F2519" t="str">
            <v>Pesticides containing any aromatic or modified aromatic, not exceeding 300 g, specified in note 2 to chapter 38.</v>
          </cell>
        </row>
        <row r="2520">
          <cell r="B2520">
            <v>38086150</v>
          </cell>
          <cell r="C2520" t="e">
            <v>#N/A</v>
          </cell>
          <cell r="E2520">
            <v>380861</v>
          </cell>
          <cell r="F2520" t="str">
            <v>Pesticides, nesoi, not exceeding 300 g, specified in note 2 to chapter 38.</v>
          </cell>
        </row>
        <row r="2521">
          <cell r="B2521">
            <v>38086210</v>
          </cell>
          <cell r="C2521">
            <v>38086210</v>
          </cell>
          <cell r="E2521">
            <v>380862</v>
          </cell>
          <cell r="F2521" t="str">
            <v>Pesticides containing any aromatic or modified aromatic, &gt;300 g but &lt;7.5 kg, specified in note 2 to chapter 38.</v>
          </cell>
        </row>
        <row r="2522">
          <cell r="B2522">
            <v>38086250</v>
          </cell>
          <cell r="C2522">
            <v>38086250</v>
          </cell>
          <cell r="E2522">
            <v>380862</v>
          </cell>
          <cell r="F2522" t="str">
            <v>Pesticides, nesoi, &gt;300 g but &lt;7.5 kg, specified in note 2 to chapter 38.</v>
          </cell>
        </row>
        <row r="2523">
          <cell r="B2523">
            <v>38086910</v>
          </cell>
          <cell r="C2523">
            <v>38086910</v>
          </cell>
          <cell r="E2523">
            <v>380869</v>
          </cell>
          <cell r="F2523" t="str">
            <v>Pesticides containing any aromatic or modified aromatic, &gt;7.5 kg, specified in note 2 to chapter 38.</v>
          </cell>
        </row>
        <row r="2524">
          <cell r="B2524">
            <v>38086950</v>
          </cell>
          <cell r="C2524">
            <v>38086950</v>
          </cell>
          <cell r="E2524">
            <v>380869</v>
          </cell>
          <cell r="F2524" t="str">
            <v>Pesticides, nesoi, &gt;7.5 kg, specified in note 2 to chapter 38.</v>
          </cell>
        </row>
        <row r="2525">
          <cell r="B2525">
            <v>38089110</v>
          </cell>
          <cell r="C2525">
            <v>38089110</v>
          </cell>
          <cell r="E2525">
            <v>380891</v>
          </cell>
          <cell r="F2525" t="str">
            <v>Fly ribbons (ribbon fly catchers), put up in packings for retail sale.</v>
          </cell>
        </row>
        <row r="2526">
          <cell r="B2526">
            <v>38089115</v>
          </cell>
          <cell r="C2526">
            <v>38089115</v>
          </cell>
          <cell r="E2526">
            <v>380891</v>
          </cell>
          <cell r="F2526" t="str">
            <v>Mixtures of N-[[(chlorophenyl)amino]carbonyl]-2,6-difluorobenzamide and inert substances.</v>
          </cell>
        </row>
        <row r="2527">
          <cell r="B2527">
            <v>38089125</v>
          </cell>
          <cell r="C2527">
            <v>38089125</v>
          </cell>
          <cell r="E2527">
            <v>380891</v>
          </cell>
          <cell r="F2527" t="str">
            <v>Insecticides containing any aromatic or modified aromatic insecticide, nesoi.</v>
          </cell>
        </row>
        <row r="2528">
          <cell r="B2528">
            <v>38089130</v>
          </cell>
          <cell r="C2528">
            <v>38089130</v>
          </cell>
          <cell r="E2528">
            <v>380891</v>
          </cell>
          <cell r="F2528" t="str">
            <v>Insecticides, nesoi, containing an inorganic substance, put up for retail sale.</v>
          </cell>
        </row>
        <row r="2529">
          <cell r="B2529">
            <v>38089150</v>
          </cell>
          <cell r="C2529">
            <v>38089150</v>
          </cell>
          <cell r="E2529">
            <v>380891</v>
          </cell>
          <cell r="F2529" t="str">
            <v>Insecticides, nesoi, for retail sale or as preparations or articles.</v>
          </cell>
        </row>
        <row r="2530">
          <cell r="B2530">
            <v>38089205</v>
          </cell>
          <cell r="C2530">
            <v>38089205</v>
          </cell>
          <cell r="E2530">
            <v>380892</v>
          </cell>
          <cell r="F2530" t="str">
            <v>Mixtures of dinocap and application adjuvants.</v>
          </cell>
        </row>
        <row r="2531">
          <cell r="B2531">
            <v>38089215</v>
          </cell>
          <cell r="C2531">
            <v>38089215</v>
          </cell>
          <cell r="E2531">
            <v>380892</v>
          </cell>
          <cell r="F2531" t="str">
            <v>Fungicides containing any aromatic or modified aromatic fungicide, nesoi.</v>
          </cell>
        </row>
        <row r="2532">
          <cell r="B2532">
            <v>38089224</v>
          </cell>
          <cell r="C2532">
            <v>38089224</v>
          </cell>
          <cell r="E2532">
            <v>380892</v>
          </cell>
          <cell r="F2532" t="str">
            <v>Maneb; zinab; mancozeb; and metiram.</v>
          </cell>
        </row>
        <row r="2533">
          <cell r="B2533">
            <v>38089228</v>
          </cell>
          <cell r="C2533">
            <v>38089228</v>
          </cell>
          <cell r="E2533">
            <v>380892</v>
          </cell>
          <cell r="F2533" t="str">
            <v>Fungicides containing any fungicide which is a thioamide, thiocarbamate, dithio carbamate, thiuram or isothiocyanate, nesoi.</v>
          </cell>
        </row>
        <row r="2534">
          <cell r="B2534">
            <v>38089230</v>
          </cell>
          <cell r="C2534">
            <v>38089230</v>
          </cell>
          <cell r="E2534">
            <v>380892</v>
          </cell>
          <cell r="F2534" t="str">
            <v>Fungicides, nesoi, containing an inorganic substance, put up for retail sale.</v>
          </cell>
        </row>
        <row r="2535">
          <cell r="B2535">
            <v>38089250</v>
          </cell>
          <cell r="C2535">
            <v>38089250</v>
          </cell>
          <cell r="E2535">
            <v>380892</v>
          </cell>
          <cell r="F2535" t="str">
            <v>Fungicides nesoi, put up in forms or packing for retail sale or as preparations or articles.</v>
          </cell>
        </row>
        <row r="2536">
          <cell r="B2536">
            <v>38089305</v>
          </cell>
          <cell r="C2536">
            <v>38089305</v>
          </cell>
          <cell r="E2536">
            <v>380893</v>
          </cell>
          <cell r="F2536" t="str">
            <v>Herbicides, antisprouting products and plant-growth regulators, aromatic or modified aromatic, for retail sale.</v>
          </cell>
        </row>
        <row r="2537">
          <cell r="B2537">
            <v>38089315</v>
          </cell>
          <cell r="C2537">
            <v>38089315</v>
          </cell>
          <cell r="E2537">
            <v>380893</v>
          </cell>
          <cell r="F2537" t="str">
            <v>Herbicides containing any aromatic or modified aromatic herbicide, antisprouting agent or plant-growth regulator, nesoi.</v>
          </cell>
        </row>
        <row r="2538">
          <cell r="B2538">
            <v>38089320</v>
          </cell>
          <cell r="C2538">
            <v>38089320</v>
          </cell>
          <cell r="E2538">
            <v>380893</v>
          </cell>
          <cell r="F2538" t="str">
            <v>Herbicides, antisprouting products and plant-growth regulators, nesoi, containing an inorganic substance, for retail sale.</v>
          </cell>
        </row>
        <row r="2539">
          <cell r="B2539">
            <v>38089350</v>
          </cell>
          <cell r="C2539">
            <v>38089350</v>
          </cell>
          <cell r="E2539">
            <v>380893</v>
          </cell>
          <cell r="F2539" t="str">
            <v>Herbicides, antisprouting products and plant-growth regulators nesoi, put up for retail sale.</v>
          </cell>
        </row>
        <row r="2540">
          <cell r="B2540">
            <v>38089410</v>
          </cell>
          <cell r="C2540">
            <v>38089410</v>
          </cell>
          <cell r="E2540">
            <v>380894</v>
          </cell>
          <cell r="F2540" t="str">
            <v>Disinfectants, containing any aromatic or modified aromatic disinfectant.</v>
          </cell>
        </row>
        <row r="2541">
          <cell r="B2541">
            <v>38089450</v>
          </cell>
          <cell r="C2541">
            <v>38089450</v>
          </cell>
          <cell r="E2541">
            <v>380894</v>
          </cell>
          <cell r="F2541" t="str">
            <v>Disinfectants not subject to subheading note 1 of chapter 38, nesoi.</v>
          </cell>
        </row>
        <row r="2542">
          <cell r="B2542">
            <v>38089904</v>
          </cell>
          <cell r="C2542">
            <v>38089904</v>
          </cell>
          <cell r="E2542">
            <v>380899</v>
          </cell>
          <cell r="F2542" t="str">
            <v>Mixtures of 1,1-bis(4-chlorophenyl)-2,2,2-trichloroethanol (Dicofol) and application adjuvants.</v>
          </cell>
        </row>
        <row r="2543">
          <cell r="B2543">
            <v>38089908</v>
          </cell>
          <cell r="C2543">
            <v>38089908</v>
          </cell>
          <cell r="E2543">
            <v>380899</v>
          </cell>
          <cell r="F2543" t="str">
            <v>Rodenticides containing any aromatic or modified aromatic pesticide, nesoi.</v>
          </cell>
        </row>
        <row r="2544">
          <cell r="B2544">
            <v>38089930</v>
          </cell>
          <cell r="C2544">
            <v>38089930</v>
          </cell>
          <cell r="E2544">
            <v>380899</v>
          </cell>
          <cell r="F2544" t="str">
            <v>Formulated biocides based on 2-methyl-4-isothiazolin-3-one, or 2-n-octyl-4-isothiazolin-3-one, or on certain other chemicals; metaldehyde.</v>
          </cell>
        </row>
        <row r="2545">
          <cell r="B2545">
            <v>38089970</v>
          </cell>
          <cell r="C2545">
            <v>38089970</v>
          </cell>
          <cell r="E2545">
            <v>380899</v>
          </cell>
          <cell r="F2545" t="str">
            <v>Rodenticides containing an inorganic substance.</v>
          </cell>
        </row>
        <row r="2546">
          <cell r="B2546">
            <v>38089995</v>
          </cell>
          <cell r="C2546">
            <v>38089995</v>
          </cell>
          <cell r="E2546">
            <v>380899</v>
          </cell>
          <cell r="F2546" t="str">
            <v>Rodenticides, nesoi.</v>
          </cell>
        </row>
        <row r="2547">
          <cell r="B2547">
            <v>38099100</v>
          </cell>
          <cell r="C2547">
            <v>38099100</v>
          </cell>
          <cell r="E2547">
            <v>380991</v>
          </cell>
          <cell r="F2547" t="str">
            <v>Finishing agents, dye carriers and like products, nesoi, used in the textile or like industries.</v>
          </cell>
        </row>
        <row r="2548">
          <cell r="B2548">
            <v>38099210</v>
          </cell>
          <cell r="C2548">
            <v>38099210</v>
          </cell>
          <cell r="E2548">
            <v>380992</v>
          </cell>
          <cell r="F2548" t="str">
            <v>Finishing agents, dye carriers and other preparations used in paper or like industries, 5% or more by wt. aromatic (mod.) substance(s).</v>
          </cell>
        </row>
        <row r="2549">
          <cell r="B2549">
            <v>38099250</v>
          </cell>
          <cell r="C2549">
            <v>38099250</v>
          </cell>
          <cell r="E2549">
            <v>380992</v>
          </cell>
          <cell r="F2549" t="str">
            <v>Finishing agents, dye carriers and other preparations used in paper or like industries, &lt;5% by weight of aromatic (mod.) substance(s).</v>
          </cell>
        </row>
        <row r="2550">
          <cell r="B2550">
            <v>38099310</v>
          </cell>
          <cell r="C2550">
            <v>38099310</v>
          </cell>
          <cell r="E2550">
            <v>380993</v>
          </cell>
          <cell r="F2550" t="str">
            <v>Finishing agents, dye carriers and other preparations used in leather and like industries, &gt;5% by weight aromatic (mod.) substance(s).</v>
          </cell>
        </row>
        <row r="2551">
          <cell r="B2551">
            <v>38099350</v>
          </cell>
          <cell r="C2551">
            <v>38099350</v>
          </cell>
          <cell r="E2551">
            <v>380993</v>
          </cell>
          <cell r="F2551" t="str">
            <v>Finishing agents, dye carriers and other preparations used in leather and like industries, &lt;5% by weight aromatic (mod.) substance(s).</v>
          </cell>
        </row>
        <row r="2552">
          <cell r="B2552">
            <v>38101000</v>
          </cell>
          <cell r="C2552">
            <v>38101000</v>
          </cell>
          <cell r="E2552">
            <v>381010</v>
          </cell>
          <cell r="F2552" t="str">
            <v>Pickling preparations for metal surfaces; soldering, brazing or welding powders and pastes consisting of metal and other materials.</v>
          </cell>
        </row>
        <row r="2553">
          <cell r="B2553">
            <v>38109010</v>
          </cell>
          <cell r="C2553">
            <v>38109010</v>
          </cell>
          <cell r="E2553">
            <v>381090</v>
          </cell>
          <cell r="F2553" t="str">
            <v>Preparations used for soldering or cores or coatings for welding electrodes or rods, 5% or more by weight aromatic (or mod.) substance(s).</v>
          </cell>
        </row>
        <row r="2554">
          <cell r="B2554">
            <v>38109020</v>
          </cell>
          <cell r="C2554">
            <v>38109020</v>
          </cell>
          <cell r="E2554">
            <v>381090</v>
          </cell>
          <cell r="F2554" t="str">
            <v>Preparations used for soldering or as cores or coatings for welding electrodes or rods, consisting wholly of inorganic substances.</v>
          </cell>
        </row>
        <row r="2555">
          <cell r="B2555">
            <v>38109050</v>
          </cell>
          <cell r="C2555">
            <v>38109050</v>
          </cell>
          <cell r="E2555">
            <v>381090</v>
          </cell>
          <cell r="F2555" t="str">
            <v>Preparations used for soldering or as cores or coatings for welding electrodes or rods, nesoi.</v>
          </cell>
        </row>
        <row r="2556">
          <cell r="B2556">
            <v>38111110</v>
          </cell>
          <cell r="C2556">
            <v>38111110</v>
          </cell>
          <cell r="E2556">
            <v>381111</v>
          </cell>
          <cell r="F2556" t="str">
            <v>Antiknock preparations based on tetraethyl lead or on a mixture of tetraethyl lead and tetramethyl lead.</v>
          </cell>
        </row>
        <row r="2557">
          <cell r="B2557">
            <v>38111150</v>
          </cell>
          <cell r="C2557">
            <v>38111150</v>
          </cell>
          <cell r="E2557">
            <v>381111</v>
          </cell>
          <cell r="F2557" t="str">
            <v>Antiknock preparations based on lead compounds, nesoi.</v>
          </cell>
        </row>
        <row r="2558">
          <cell r="B2558">
            <v>38111900</v>
          </cell>
          <cell r="C2558">
            <v>38111900</v>
          </cell>
          <cell r="E2558">
            <v>381119</v>
          </cell>
          <cell r="F2558" t="str">
            <v>Antiknock preparations based on other than lead compounds.</v>
          </cell>
        </row>
        <row r="2559">
          <cell r="B2559">
            <v>38119000</v>
          </cell>
          <cell r="C2559">
            <v>38119000</v>
          </cell>
          <cell r="E2559">
            <v>381190</v>
          </cell>
          <cell r="F2559" t="str">
            <v>Prepared additives for mineral oils (incl. gasoline) or other liquids used for the same purposes as mineral oils, nesoi.</v>
          </cell>
        </row>
        <row r="2560">
          <cell r="B2560">
            <v>38121010</v>
          </cell>
          <cell r="C2560">
            <v>38121010</v>
          </cell>
          <cell r="E2560">
            <v>381210</v>
          </cell>
          <cell r="F2560" t="str">
            <v>Prepared rubber accelerators containing any aromatic or modified aromatic rubber accelerator nesoi.</v>
          </cell>
        </row>
        <row r="2561">
          <cell r="B2561">
            <v>38121050</v>
          </cell>
          <cell r="C2561">
            <v>38121050</v>
          </cell>
          <cell r="E2561">
            <v>381210</v>
          </cell>
          <cell r="F2561" t="str">
            <v>Prepared rubber accelerators not containing any aromatic or modified aromatic rubber accelerator nesoi.</v>
          </cell>
        </row>
        <row r="2562">
          <cell r="B2562">
            <v>38122010</v>
          </cell>
          <cell r="C2562">
            <v>38122010</v>
          </cell>
          <cell r="E2562">
            <v>381220</v>
          </cell>
          <cell r="F2562" t="str">
            <v>Compound plasticizers for rubber or plastics containing any aromatic or modified aromatic plasticizer nesoi.</v>
          </cell>
        </row>
        <row r="2563">
          <cell r="B2563">
            <v>38122050</v>
          </cell>
          <cell r="C2563">
            <v>38122050</v>
          </cell>
          <cell r="E2563">
            <v>381220</v>
          </cell>
          <cell r="F2563" t="str">
            <v>Compound plasticizers for rubber or plastics not containing any aromatic or modified aromatic plasticizer nesoi.</v>
          </cell>
        </row>
        <row r="2564">
          <cell r="B2564">
            <v>38123100</v>
          </cell>
          <cell r="C2564">
            <v>38123100</v>
          </cell>
          <cell r="E2564">
            <v>381231</v>
          </cell>
          <cell r="F2564" t="str">
            <v>Mixtures of oligomers of 2,2,4-trimethyl-1,2-dihydroquinoline (TMQ).</v>
          </cell>
        </row>
        <row r="2565">
          <cell r="B2565">
            <v>38123920</v>
          </cell>
          <cell r="C2565">
            <v>38123920</v>
          </cell>
          <cell r="E2565">
            <v>381239</v>
          </cell>
          <cell r="F2565" t="str">
            <v>Mixtures of N,N′-diaryl-p-phenylenediamines.</v>
          </cell>
        </row>
        <row r="2566">
          <cell r="B2566">
            <v>38123930</v>
          </cell>
          <cell r="C2566">
            <v>38123930</v>
          </cell>
          <cell r="E2566">
            <v>381239</v>
          </cell>
          <cell r="F2566" t="str">
            <v>Master batches of poly[nitrilomethanetetraartlnitr.</v>
          </cell>
        </row>
        <row r="2567">
          <cell r="B2567">
            <v>38123960</v>
          </cell>
          <cell r="C2567">
            <v>38123960</v>
          </cell>
          <cell r="E2567">
            <v>381239</v>
          </cell>
          <cell r="F2567" t="str">
            <v>Compound plasticizers for rubber/plastics cont any aromatic or modified aromatic antioxidant or other stabilizer, nesoi.</v>
          </cell>
        </row>
        <row r="2568">
          <cell r="B2568">
            <v>38123970</v>
          </cell>
          <cell r="C2568">
            <v>38123970</v>
          </cell>
          <cell r="E2568">
            <v>381239</v>
          </cell>
          <cell r="F2568" t="str">
            <v>Bis(1,2,2,6,6-pentamethyl-4-piperidinyl) sebacate.</v>
          </cell>
        </row>
        <row r="2569">
          <cell r="B2569">
            <v>38123990</v>
          </cell>
          <cell r="C2569">
            <v>38123990</v>
          </cell>
          <cell r="E2569">
            <v>381239</v>
          </cell>
          <cell r="F2569" t="str">
            <v>Antioxiding prep &amp; oth compound stabilizers for rubber or plastics, nesoi.</v>
          </cell>
        </row>
        <row r="2570">
          <cell r="B2570">
            <v>38130010</v>
          </cell>
          <cell r="C2570">
            <v>38130010</v>
          </cell>
          <cell r="E2570">
            <v>381300</v>
          </cell>
          <cell r="F2570" t="str">
            <v>Preparations and charges for fire extinguishers; charged fire-extinguishing grenades; consisting wholly of inorganic substances.</v>
          </cell>
        </row>
        <row r="2571">
          <cell r="B2571">
            <v>38130050</v>
          </cell>
          <cell r="C2571">
            <v>38130050</v>
          </cell>
          <cell r="E2571">
            <v>381300</v>
          </cell>
          <cell r="F2571" t="str">
            <v>Preparations and charges for fire extinguishers; charged fire-extinguishing grenades; nesoi.</v>
          </cell>
        </row>
        <row r="2572">
          <cell r="B2572">
            <v>38140010</v>
          </cell>
          <cell r="C2572">
            <v>38140010</v>
          </cell>
          <cell r="E2572">
            <v>381400</v>
          </cell>
          <cell r="F2572" t="str">
            <v>Organic composite solvents and thinners containing 5 to 25 percent, by weight of one or more aromatic substances.</v>
          </cell>
        </row>
        <row r="2573">
          <cell r="B2573">
            <v>38140020</v>
          </cell>
          <cell r="C2573">
            <v>38140020</v>
          </cell>
          <cell r="E2573">
            <v>381400</v>
          </cell>
          <cell r="F2573" t="str">
            <v>Organic composite solvents and thinners containing more than 25 percent by weight of one or more aromatic substances.</v>
          </cell>
        </row>
        <row r="2574">
          <cell r="B2574">
            <v>38140050</v>
          </cell>
          <cell r="C2574">
            <v>38140050</v>
          </cell>
          <cell r="E2574">
            <v>381400</v>
          </cell>
          <cell r="F2574" t="str">
            <v>Organic composite solvents and thinners, nesoi; prepared paint or varnish removers; nesoi.</v>
          </cell>
        </row>
        <row r="2575">
          <cell r="B2575">
            <v>38151100</v>
          </cell>
          <cell r="C2575">
            <v>38151100</v>
          </cell>
          <cell r="E2575">
            <v>381511</v>
          </cell>
          <cell r="F2575" t="str">
            <v>Supported catalysts with nickel or nickel compounds as the active substance.</v>
          </cell>
        </row>
        <row r="2576">
          <cell r="B2576">
            <v>38151200</v>
          </cell>
          <cell r="C2576">
            <v>38151200</v>
          </cell>
          <cell r="E2576">
            <v>381512</v>
          </cell>
          <cell r="F2576" t="str">
            <v>Supported catalysts with precious metal or precious metal compounds as the active substance.</v>
          </cell>
        </row>
        <row r="2577">
          <cell r="B2577">
            <v>38151900</v>
          </cell>
          <cell r="C2577">
            <v>38151900</v>
          </cell>
          <cell r="E2577">
            <v>381519</v>
          </cell>
          <cell r="F2577" t="str">
            <v>Supported catalysts other than with nickel or precious metal or their compounds as the active substance.</v>
          </cell>
        </row>
        <row r="2578">
          <cell r="B2578">
            <v>38159010</v>
          </cell>
          <cell r="C2578">
            <v>38159010</v>
          </cell>
          <cell r="E2578">
            <v>381590</v>
          </cell>
          <cell r="F2578" t="str">
            <v>Reaction initiators, reaction accelerators and catalytic preparations, nesoi, consisting wholly of bismuth, of tungsten or of vanadium.</v>
          </cell>
        </row>
        <row r="2579">
          <cell r="B2579">
            <v>38159020</v>
          </cell>
          <cell r="C2579">
            <v>38159020</v>
          </cell>
          <cell r="E2579">
            <v>381590</v>
          </cell>
          <cell r="F2579" t="str">
            <v>Reaction initiators, reaction accelerators and catalytic preparations, nesoi, consisting wholly of mercury or of molybdenum.</v>
          </cell>
        </row>
        <row r="2580">
          <cell r="B2580">
            <v>38159030</v>
          </cell>
          <cell r="C2580">
            <v>38159030</v>
          </cell>
          <cell r="E2580">
            <v>381590</v>
          </cell>
          <cell r="F2580" t="str">
            <v>Reaction initiators, reaction accelerators and catalytic preparations, nesoi, consisting wholly of inorganic substances nesoi.</v>
          </cell>
        </row>
        <row r="2581">
          <cell r="B2581">
            <v>38159050</v>
          </cell>
          <cell r="C2581">
            <v>38159050</v>
          </cell>
          <cell r="E2581">
            <v>381590</v>
          </cell>
          <cell r="F2581" t="str">
            <v>Reaction initiators, reaction accelerators and catalytic preparations, nesoi.</v>
          </cell>
        </row>
        <row r="2582">
          <cell r="B2582">
            <v>38160000</v>
          </cell>
          <cell r="C2582">
            <v>38160000</v>
          </cell>
          <cell r="E2582">
            <v>381600</v>
          </cell>
          <cell r="F2582" t="str">
            <v>Refractory cements, mortars, concretes and similar compositions, other than products of heading 3801.</v>
          </cell>
        </row>
        <row r="2583">
          <cell r="B2583">
            <v>38170010</v>
          </cell>
          <cell r="C2583">
            <v>38170010</v>
          </cell>
          <cell r="E2583">
            <v>381700</v>
          </cell>
          <cell r="F2583" t="str">
            <v>Mixed linear alkylbenzenes, other than those of heading 2707 or 2902.</v>
          </cell>
        </row>
        <row r="2584">
          <cell r="B2584">
            <v>38170015</v>
          </cell>
          <cell r="C2584">
            <v>38170015</v>
          </cell>
          <cell r="E2584">
            <v>381700</v>
          </cell>
          <cell r="F2584" t="str">
            <v>Mixed alkylbenzenes, other than linear or those of heading 2707 or 2902.</v>
          </cell>
        </row>
        <row r="2585">
          <cell r="B2585">
            <v>38170020</v>
          </cell>
          <cell r="C2585">
            <v>38170020</v>
          </cell>
          <cell r="E2585">
            <v>381700</v>
          </cell>
          <cell r="F2585" t="str">
            <v>Mixed alkylnaphthalenes, other than those of heading 2707 or 2902.</v>
          </cell>
        </row>
        <row r="2586">
          <cell r="B2586">
            <v>38180000</v>
          </cell>
          <cell r="C2586">
            <v>38180000</v>
          </cell>
          <cell r="E2586">
            <v>381800</v>
          </cell>
          <cell r="F2586" t="str">
            <v>Chemical elements doped for use in electronics, in the form of discs, wafers etc., chemical compounds doped for electronic use.</v>
          </cell>
        </row>
        <row r="2587">
          <cell r="B2587">
            <v>38190000</v>
          </cell>
          <cell r="C2587">
            <v>38190000</v>
          </cell>
          <cell r="E2587">
            <v>381900</v>
          </cell>
          <cell r="F2587" t="str">
            <v>Hydraulic brake fluids and transmission fluids cont. less than 70% by weight of petroleum oils, or bituminous mineral oils.</v>
          </cell>
        </row>
        <row r="2588">
          <cell r="B2588">
            <v>38241000</v>
          </cell>
          <cell r="C2588">
            <v>38241000</v>
          </cell>
          <cell r="E2588">
            <v>382410</v>
          </cell>
          <cell r="F2588" t="str">
            <v>Prepared binders for foundry molds or cores.</v>
          </cell>
        </row>
        <row r="2589">
          <cell r="B2589">
            <v>38243000</v>
          </cell>
          <cell r="C2589">
            <v>38243000</v>
          </cell>
          <cell r="E2589">
            <v>382430</v>
          </cell>
          <cell r="F2589" t="str">
            <v>Nonagglomerated metal carbides mixed together or with metallic binders.</v>
          </cell>
        </row>
        <row r="2590">
          <cell r="B2590">
            <v>38244010</v>
          </cell>
          <cell r="C2590">
            <v>38244010</v>
          </cell>
          <cell r="E2590">
            <v>382440</v>
          </cell>
          <cell r="F2590" t="str">
            <v>Prepared additives for cements, mortars or concretes containing 5% or more by weight of aromatic or modified aromatic substances.</v>
          </cell>
        </row>
        <row r="2591">
          <cell r="B2591">
            <v>38244020</v>
          </cell>
          <cell r="C2591">
            <v>38244020</v>
          </cell>
          <cell r="E2591">
            <v>382440</v>
          </cell>
          <cell r="F2591" t="str">
            <v>Prepared additives for cements, mortars or concretes consisting wholly of inorganic substances.</v>
          </cell>
        </row>
        <row r="2592">
          <cell r="B2592">
            <v>38244050</v>
          </cell>
          <cell r="C2592">
            <v>38244050</v>
          </cell>
          <cell r="E2592">
            <v>382440</v>
          </cell>
          <cell r="F2592" t="str">
            <v>Prepared additives for cements, mortars or concretes, nesoi.</v>
          </cell>
        </row>
        <row r="2593">
          <cell r="B2593">
            <v>38245000</v>
          </cell>
          <cell r="C2593">
            <v>38245000</v>
          </cell>
          <cell r="E2593">
            <v>382450</v>
          </cell>
          <cell r="F2593" t="str">
            <v>Non-refractory mortars and concretes.</v>
          </cell>
        </row>
        <row r="2594">
          <cell r="B2594">
            <v>38247101</v>
          </cell>
          <cell r="C2594">
            <v>38247101</v>
          </cell>
          <cell r="E2594">
            <v>382471</v>
          </cell>
          <cell r="F2594" t="str">
            <v>Mixtures containing chlorofluorocarbons.</v>
          </cell>
        </row>
        <row r="2595">
          <cell r="B2595">
            <v>38247200</v>
          </cell>
          <cell r="C2595">
            <v>38247200</v>
          </cell>
          <cell r="E2595">
            <v>382472</v>
          </cell>
          <cell r="F2595" t="str">
            <v>Containing bromochlorodiflourormethane, bromotrifluoromethane or dibromotetrafluroroethane.</v>
          </cell>
        </row>
        <row r="2596">
          <cell r="B2596">
            <v>38247300</v>
          </cell>
          <cell r="C2596">
            <v>38247300</v>
          </cell>
          <cell r="E2596">
            <v>382473</v>
          </cell>
          <cell r="F2596" t="str">
            <v>Mixtures containing hydrobromofluorocarbons.</v>
          </cell>
        </row>
        <row r="2597">
          <cell r="B2597">
            <v>38247400</v>
          </cell>
          <cell r="C2597">
            <v>38247400</v>
          </cell>
          <cell r="E2597">
            <v>382474</v>
          </cell>
          <cell r="F2597" t="str">
            <v>Mixtures containing hydrochlorofluorocarbons.</v>
          </cell>
        </row>
        <row r="2598">
          <cell r="B2598">
            <v>38247500</v>
          </cell>
          <cell r="C2598">
            <v>38247500</v>
          </cell>
          <cell r="E2598">
            <v>382475</v>
          </cell>
          <cell r="F2598" t="str">
            <v>Mixtures of halogenated hydrocarbons containing carbon tetrachloride.</v>
          </cell>
        </row>
        <row r="2599">
          <cell r="B2599">
            <v>38247600</v>
          </cell>
          <cell r="C2599">
            <v>38247600</v>
          </cell>
          <cell r="E2599">
            <v>382476</v>
          </cell>
          <cell r="F2599" t="str">
            <v>Containing 1,1,1,-trichloroethane.</v>
          </cell>
        </row>
        <row r="2600">
          <cell r="B2600">
            <v>38247700</v>
          </cell>
          <cell r="C2600">
            <v>38247700</v>
          </cell>
          <cell r="E2600">
            <v>382477</v>
          </cell>
          <cell r="F2600" t="str">
            <v>Containing bromomethane or bomochloromethane.</v>
          </cell>
        </row>
        <row r="2601">
          <cell r="B2601">
            <v>38247800</v>
          </cell>
          <cell r="C2601">
            <v>38247800</v>
          </cell>
          <cell r="E2601">
            <v>382478</v>
          </cell>
          <cell r="F2601" t="str">
            <v>Containing PFCs or HFCs but not CFCs or HCFCs.</v>
          </cell>
        </row>
        <row r="2602">
          <cell r="B2602">
            <v>38247910</v>
          </cell>
          <cell r="C2602">
            <v>38247910</v>
          </cell>
          <cell r="E2602">
            <v>382479</v>
          </cell>
          <cell r="F2602" t="str">
            <v>Mixtures containing halogenated derivatives of methane, ethane, or propane, nesoi, chlorinated but not otherwise halogenated.</v>
          </cell>
        </row>
        <row r="2603">
          <cell r="B2603">
            <v>38247990</v>
          </cell>
          <cell r="C2603">
            <v>38247990</v>
          </cell>
          <cell r="E2603">
            <v>382479</v>
          </cell>
          <cell r="F2603" t="str">
            <v>Mixtures containing halogenated derivatives of methane, ethane, or propane, nesoi, other than chlorinated but not halogenated.</v>
          </cell>
        </row>
        <row r="2604">
          <cell r="B2604">
            <v>38248100</v>
          </cell>
          <cell r="C2604">
            <v>38248100</v>
          </cell>
          <cell r="E2604">
            <v>382481</v>
          </cell>
          <cell r="F2604" t="str">
            <v>Chemical mixtures containing oxirane (ethylene oxide).</v>
          </cell>
        </row>
        <row r="2605">
          <cell r="B2605">
            <v>38248210</v>
          </cell>
          <cell r="C2605">
            <v>38248210</v>
          </cell>
          <cell r="E2605">
            <v>382482</v>
          </cell>
          <cell r="F2605" t="str">
            <v>Containing PCBs, PCTs or PBBs: mixtures of halogenated hydrocarbons, chlorinated but not otherwise halogenated, nesoi.</v>
          </cell>
        </row>
        <row r="2606">
          <cell r="B2606">
            <v>38248290</v>
          </cell>
          <cell r="C2606">
            <v>38248290</v>
          </cell>
          <cell r="E2606">
            <v>382482</v>
          </cell>
          <cell r="F2606" t="str">
            <v>Containing PCBs, PCTs or PBBs: mixtures of halogenated hydrocarbons other than chlorinated only, nesoi.</v>
          </cell>
        </row>
        <row r="2607">
          <cell r="B2607">
            <v>38248300</v>
          </cell>
          <cell r="C2607">
            <v>38248300</v>
          </cell>
          <cell r="E2607">
            <v>382483</v>
          </cell>
          <cell r="F2607" t="str">
            <v>Containing tris (2,3-dibromopropyl phosphate).</v>
          </cell>
        </row>
        <row r="2608">
          <cell r="B2608">
            <v>38248400</v>
          </cell>
          <cell r="C2608">
            <v>38248400</v>
          </cell>
          <cell r="E2608">
            <v>382484</v>
          </cell>
          <cell r="F2608" t="str">
            <v>Other mixtures cont aldrin, camphechlor(toxaphene), chlordane, chlordecone, DDT(clofenatone), 1,1,1-TRICHLORO-2,2-BIS(P-CHLOROPHENYL)ETHANE), ETC.</v>
          </cell>
        </row>
        <row r="2609">
          <cell r="B2609">
            <v>38248500</v>
          </cell>
          <cell r="C2609">
            <v>38248500</v>
          </cell>
          <cell r="E2609">
            <v>382485</v>
          </cell>
          <cell r="F2609" t="str">
            <v>Mixtures containing 1,2,3,4,5,6-hexachlorocyclohexane (HCH (ISO)), including lindane (ISO,INN).</v>
          </cell>
        </row>
        <row r="2610">
          <cell r="B2610">
            <v>38248600</v>
          </cell>
          <cell r="C2610">
            <v>38248600</v>
          </cell>
          <cell r="E2610">
            <v>382486</v>
          </cell>
          <cell r="F2610" t="str">
            <v>Mixtures containing pentachlorobenzene (ISO) or hexachlorobenzene (ISO).</v>
          </cell>
        </row>
        <row r="2611">
          <cell r="B2611">
            <v>38248700</v>
          </cell>
          <cell r="C2611">
            <v>38248700</v>
          </cell>
          <cell r="E2611">
            <v>382487</v>
          </cell>
          <cell r="F2611" t="str">
            <v>Mixtures containing perfluorooctane sulfonic acid, its salts, perfluorooctane sulfonamides, or perfluorooctane sulfonyl fluoride.</v>
          </cell>
        </row>
        <row r="2612">
          <cell r="B2612">
            <v>38248800</v>
          </cell>
          <cell r="C2612">
            <v>38248800</v>
          </cell>
          <cell r="E2612">
            <v>382488</v>
          </cell>
          <cell r="F2612" t="str">
            <v>Mixtures containing tetra-, penta-, hexa-, hepta-, or octabromodiphenyl ethers.</v>
          </cell>
        </row>
        <row r="2613">
          <cell r="B2613">
            <v>38249100</v>
          </cell>
          <cell r="C2613">
            <v>38249100</v>
          </cell>
          <cell r="E2613">
            <v>382491</v>
          </cell>
          <cell r="F2613" t="str">
            <v>Mixtures consisting mainly of methylphosphonate etc.</v>
          </cell>
        </row>
        <row r="2614">
          <cell r="B2614">
            <v>38249911</v>
          </cell>
          <cell r="C2614">
            <v>38249911</v>
          </cell>
          <cell r="E2614">
            <v>382499</v>
          </cell>
          <cell r="F2614" t="str">
            <v>Cultured crystals, weighing not less than 2.5g each, in the form of ingots.</v>
          </cell>
        </row>
        <row r="2615">
          <cell r="B2615">
            <v>38249919</v>
          </cell>
          <cell r="C2615">
            <v>38249919</v>
          </cell>
          <cell r="E2615">
            <v>382499</v>
          </cell>
          <cell r="F2615" t="str">
            <v>Cultured crystals, weighing not less than 2.5g each except in the form of ingots.</v>
          </cell>
        </row>
        <row r="2616">
          <cell r="B2616">
            <v>38249921</v>
          </cell>
          <cell r="C2616">
            <v>38249921</v>
          </cell>
          <cell r="E2616">
            <v>382499</v>
          </cell>
          <cell r="F2616" t="str">
            <v>Mixtures consisting wholly of substances found naturally in coal tar, whether obtained from coal tar or other source.</v>
          </cell>
        </row>
        <row r="2617">
          <cell r="B2617">
            <v>38249925</v>
          </cell>
          <cell r="C2617">
            <v>38249925</v>
          </cell>
          <cell r="E2617">
            <v>382499</v>
          </cell>
          <cell r="F2617" t="str">
            <v>Mixtures of triphenyl sulfonium chloride, diphenyl (4-phenylthio)phenyl sulfonium chloride &amp; (thiodi-4,1-phenylene)bis(diphenyl sulfonium) dichloride.</v>
          </cell>
        </row>
        <row r="2618">
          <cell r="B2618">
            <v>38249926</v>
          </cell>
          <cell r="C2618">
            <v>38249926</v>
          </cell>
          <cell r="E2618">
            <v>382499</v>
          </cell>
          <cell r="F2618" t="str">
            <v>Benzene,2,4-Diisocyanate-1,3,5-tris-(1-methylethyl).</v>
          </cell>
        </row>
        <row r="2619">
          <cell r="B2619">
            <v>38249928</v>
          </cell>
          <cell r="C2619">
            <v>38249928</v>
          </cell>
          <cell r="E2619">
            <v>382499</v>
          </cell>
          <cell r="F2619" t="str">
            <v>Mixtures containing 5% or more by weight of one or more aromatic or modified aromatic substance, nesoi.</v>
          </cell>
        </row>
        <row r="2620">
          <cell r="B2620">
            <v>38249931</v>
          </cell>
          <cell r="C2620">
            <v>38249931</v>
          </cell>
          <cell r="E2620">
            <v>382499</v>
          </cell>
          <cell r="F2620" t="str">
            <v>Mixtures of bismuth.</v>
          </cell>
        </row>
        <row r="2621">
          <cell r="B2621">
            <v>38249932</v>
          </cell>
          <cell r="C2621">
            <v>38249932</v>
          </cell>
          <cell r="E2621">
            <v>382499</v>
          </cell>
          <cell r="F2621" t="str">
            <v>Mixtures of hydrosulfite compounds, of sulfoxylate compounds, or of both.</v>
          </cell>
        </row>
        <row r="2622">
          <cell r="B2622">
            <v>38249933</v>
          </cell>
          <cell r="C2622">
            <v>38249933</v>
          </cell>
          <cell r="E2622">
            <v>382499</v>
          </cell>
          <cell r="F2622" t="str">
            <v>Mixtures of mercury.</v>
          </cell>
        </row>
        <row r="2623">
          <cell r="B2623">
            <v>38249934</v>
          </cell>
          <cell r="C2623">
            <v>38249934</v>
          </cell>
          <cell r="E2623">
            <v>382499</v>
          </cell>
          <cell r="F2623" t="str">
            <v>Mixtures of molybdenum.</v>
          </cell>
        </row>
        <row r="2624">
          <cell r="B2624">
            <v>38249935</v>
          </cell>
          <cell r="C2624">
            <v>38249935</v>
          </cell>
          <cell r="E2624">
            <v>382499</v>
          </cell>
          <cell r="F2624" t="str">
            <v>Mixtures of tungsten.</v>
          </cell>
        </row>
        <row r="2625">
          <cell r="B2625">
            <v>38249936</v>
          </cell>
          <cell r="C2625" t="e">
            <v>#N/A</v>
          </cell>
          <cell r="E2625">
            <v>382499</v>
          </cell>
          <cell r="F2625" t="str">
            <v>Mixture of vanadium.</v>
          </cell>
        </row>
        <row r="2626">
          <cell r="B2626">
            <v>38249939</v>
          </cell>
          <cell r="C2626">
            <v>38249939</v>
          </cell>
          <cell r="E2626">
            <v>382499</v>
          </cell>
          <cell r="F2626" t="str">
            <v>Mixtures of two or more inorganic compounds, nesoi.</v>
          </cell>
        </row>
        <row r="2627">
          <cell r="B2627">
            <v>38249941</v>
          </cell>
          <cell r="C2627">
            <v>38249941</v>
          </cell>
          <cell r="E2627">
            <v>382499</v>
          </cell>
          <cell r="F2627" t="str">
            <v>Mixtures of fatty substances of animal or vegetable origin and mixtures thereof.</v>
          </cell>
        </row>
        <row r="2628">
          <cell r="B2628">
            <v>38249948</v>
          </cell>
          <cell r="C2628">
            <v>38249948</v>
          </cell>
          <cell r="E2628">
            <v>382499</v>
          </cell>
          <cell r="F2628" t="str">
            <v>Mixtures that are in whole or in part of hydrocarbons derived in whole or in part from petroleum, shale oil or natural gas.</v>
          </cell>
        </row>
        <row r="2629">
          <cell r="B2629">
            <v>38249950</v>
          </cell>
          <cell r="C2629">
            <v>38249950</v>
          </cell>
          <cell r="E2629">
            <v>382499</v>
          </cell>
          <cell r="F2629" t="str">
            <v>Mixtures chlorinated but not otherwise halogenated.</v>
          </cell>
        </row>
        <row r="2630">
          <cell r="B2630">
            <v>38249955</v>
          </cell>
          <cell r="C2630">
            <v>38249955</v>
          </cell>
          <cell r="E2630">
            <v>382499</v>
          </cell>
          <cell r="F2630" t="str">
            <v>Mixtures of halogenated hydrocarbons, nesoi.</v>
          </cell>
        </row>
        <row r="2631">
          <cell r="B2631">
            <v>38249970</v>
          </cell>
          <cell r="C2631">
            <v>38249970</v>
          </cell>
          <cell r="E2631">
            <v>382499</v>
          </cell>
          <cell r="F2631" t="str">
            <v>Mixtures of dibromoneopentyl gylcol; polydibromophenylene oxide; tetrabromobisphenol-A-carbonate oligomers; electroplating chemical and electroless.</v>
          </cell>
        </row>
        <row r="2632">
          <cell r="B2632">
            <v>38249975</v>
          </cell>
          <cell r="C2632">
            <v>38249975</v>
          </cell>
          <cell r="E2632">
            <v>382499</v>
          </cell>
          <cell r="F2632" t="str">
            <v>Mixtures of naphthenic acids, their water-insoluble salts and their esthers.</v>
          </cell>
        </row>
        <row r="2633">
          <cell r="B2633">
            <v>38249992</v>
          </cell>
          <cell r="C2633">
            <v>38249992</v>
          </cell>
          <cell r="E2633">
            <v>382499</v>
          </cell>
          <cell r="F2633" t="str">
            <v>Chemical products and preparations and residual products of the chemical or allied industries, nesoi.</v>
          </cell>
        </row>
        <row r="2634">
          <cell r="B2634">
            <v>38254100</v>
          </cell>
          <cell r="C2634">
            <v>38254100</v>
          </cell>
          <cell r="E2634">
            <v>382541</v>
          </cell>
          <cell r="F2634" t="str">
            <v>Halogenated waste organic solvents.</v>
          </cell>
        </row>
        <row r="2635">
          <cell r="B2635">
            <v>38254900</v>
          </cell>
          <cell r="C2635">
            <v>38254900</v>
          </cell>
          <cell r="E2635">
            <v>382549</v>
          </cell>
          <cell r="F2635" t="str">
            <v>Waste organic solvents, other than halogenated.</v>
          </cell>
        </row>
        <row r="2636">
          <cell r="B2636">
            <v>38255000</v>
          </cell>
          <cell r="C2636">
            <v>38255000</v>
          </cell>
          <cell r="E2636">
            <v>382550</v>
          </cell>
          <cell r="F2636" t="str">
            <v>Wastes of metal-pickling liquors, hydraulic fluids, brake fluids and anti-freeze fluids.</v>
          </cell>
        </row>
        <row r="2637">
          <cell r="B2637">
            <v>38256100</v>
          </cell>
          <cell r="C2637">
            <v>38256100</v>
          </cell>
          <cell r="E2637">
            <v>382561</v>
          </cell>
          <cell r="F2637" t="str">
            <v>Other wastes from the chemical or allied industries mainly containing organic constituents.</v>
          </cell>
        </row>
        <row r="2638">
          <cell r="B2638">
            <v>38256900</v>
          </cell>
          <cell r="C2638">
            <v>38256900</v>
          </cell>
          <cell r="E2638">
            <v>382569</v>
          </cell>
          <cell r="F2638" t="str">
            <v>Other wastes from the chemical or allied industries, other than those mainly containing organic constituents.</v>
          </cell>
        </row>
        <row r="2639">
          <cell r="B2639">
            <v>38259000</v>
          </cell>
          <cell r="C2639">
            <v>38259000</v>
          </cell>
          <cell r="E2639">
            <v>382590</v>
          </cell>
          <cell r="F2639" t="str">
            <v>Residual products of the chemical or allied industries, nesoi; other wastes, nesoi, specified in note 6 to chapter 38.</v>
          </cell>
        </row>
        <row r="2640">
          <cell r="B2640">
            <v>38260010</v>
          </cell>
          <cell r="C2640">
            <v>38260010</v>
          </cell>
          <cell r="E2640">
            <v>382600</v>
          </cell>
          <cell r="F2640" t="str">
            <v>Biodiesel not containing petroleum or bituminous oil.</v>
          </cell>
        </row>
        <row r="2641">
          <cell r="B2641">
            <v>38260030</v>
          </cell>
          <cell r="C2641">
            <v>38260030</v>
          </cell>
          <cell r="E2641">
            <v>382600</v>
          </cell>
          <cell r="F2641" t="str">
            <v>Biodiesel containing &lt;70% petroleum or bituminous oil.</v>
          </cell>
        </row>
        <row r="2642">
          <cell r="B2642">
            <v>39014000</v>
          </cell>
          <cell r="C2642">
            <v>39014000</v>
          </cell>
          <cell r="E2642">
            <v>390140</v>
          </cell>
          <cell r="F2642" t="str">
            <v>Ethylene-alpha-olefin copolymers, having a specific gravity of less than 0.94.</v>
          </cell>
        </row>
        <row r="2643">
          <cell r="B2643">
            <v>39059930</v>
          </cell>
          <cell r="C2643">
            <v>39059930</v>
          </cell>
          <cell r="E2643">
            <v>390599</v>
          </cell>
          <cell r="F2643" t="str">
            <v>Polyvinyl carbazole (including adjuvants).</v>
          </cell>
        </row>
        <row r="2644">
          <cell r="B2644">
            <v>39093100</v>
          </cell>
          <cell r="C2644">
            <v>39093100</v>
          </cell>
          <cell r="E2644">
            <v>390931</v>
          </cell>
          <cell r="F2644" t="str">
            <v>Poly(methylene phenyl isocyanate) (crude MDI, polymeric MDI).</v>
          </cell>
        </row>
        <row r="2645">
          <cell r="B2645">
            <v>39093900</v>
          </cell>
          <cell r="C2645">
            <v>39093900</v>
          </cell>
          <cell r="E2645">
            <v>390939</v>
          </cell>
          <cell r="F2645" t="str">
            <v>Amino-resins, nesoi.</v>
          </cell>
        </row>
        <row r="2646">
          <cell r="B2646">
            <v>39121100</v>
          </cell>
          <cell r="C2646">
            <v>39121100</v>
          </cell>
          <cell r="E2646">
            <v>391211</v>
          </cell>
          <cell r="F2646" t="str">
            <v>Cellulose acetates, nesoi, in primary forms, nonplasticized.</v>
          </cell>
        </row>
        <row r="2647">
          <cell r="B2647">
            <v>39123100</v>
          </cell>
          <cell r="C2647">
            <v>39123100</v>
          </cell>
          <cell r="E2647">
            <v>391231</v>
          </cell>
          <cell r="F2647" t="str">
            <v>Carboxymethylcellulose and its salts.</v>
          </cell>
        </row>
        <row r="2648">
          <cell r="B2648">
            <v>39139020</v>
          </cell>
          <cell r="C2648">
            <v>39139020</v>
          </cell>
          <cell r="E2648">
            <v>391390</v>
          </cell>
          <cell r="F2648" t="str">
            <v>Polysaccharides and their derivatives, nesoi, in primary forms.</v>
          </cell>
        </row>
        <row r="2649">
          <cell r="B2649">
            <v>39151000</v>
          </cell>
          <cell r="C2649">
            <v>39151000</v>
          </cell>
          <cell r="E2649">
            <v>391510</v>
          </cell>
          <cell r="F2649" t="str">
            <v>Waste, parings and scraps, of polymers of ethylene.</v>
          </cell>
        </row>
        <row r="2650">
          <cell r="B2650">
            <v>39152000</v>
          </cell>
          <cell r="C2650">
            <v>39152000</v>
          </cell>
          <cell r="E2650">
            <v>391520</v>
          </cell>
          <cell r="F2650" t="str">
            <v>Waste, parings and scrap, of polymers of styrene.</v>
          </cell>
        </row>
        <row r="2651">
          <cell r="B2651">
            <v>39153000</v>
          </cell>
          <cell r="C2651">
            <v>39153000</v>
          </cell>
          <cell r="E2651">
            <v>391530</v>
          </cell>
          <cell r="F2651" t="str">
            <v>Waste, parings and scrap, of polymers of vinyl chloride.</v>
          </cell>
        </row>
        <row r="2652">
          <cell r="B2652">
            <v>39159000</v>
          </cell>
          <cell r="C2652">
            <v>39159000</v>
          </cell>
          <cell r="E2652">
            <v>391590</v>
          </cell>
          <cell r="F2652" t="str">
            <v>Waste, parings and scrap, of plastics, nesoi.</v>
          </cell>
        </row>
        <row r="2653">
          <cell r="B2653">
            <v>39169020</v>
          </cell>
          <cell r="C2653">
            <v>39169020</v>
          </cell>
          <cell r="E2653">
            <v>391690</v>
          </cell>
          <cell r="F2653" t="str">
            <v>Monofilament racket strings of plastics of which any cross-sectional dimension exceeds 1 mm.</v>
          </cell>
        </row>
        <row r="2654">
          <cell r="B2654">
            <v>39171010</v>
          </cell>
          <cell r="C2654">
            <v>39171010</v>
          </cell>
          <cell r="E2654">
            <v>391710</v>
          </cell>
          <cell r="F2654" t="str">
            <v>Artificial guts (sausage casings) of cellulosic plastics materials.</v>
          </cell>
        </row>
        <row r="2655">
          <cell r="B2655">
            <v>39171060</v>
          </cell>
          <cell r="C2655">
            <v>39171060</v>
          </cell>
          <cell r="E2655">
            <v>391710</v>
          </cell>
          <cell r="F2655" t="str">
            <v>Artificial guts (sausage casings) of collagen.</v>
          </cell>
        </row>
        <row r="2656">
          <cell r="B2656">
            <v>39171090</v>
          </cell>
          <cell r="C2656">
            <v>39171090</v>
          </cell>
          <cell r="E2656">
            <v>391710</v>
          </cell>
          <cell r="F2656" t="str">
            <v>Artificial guts (sausage casings) of hardened protein, nesoi.</v>
          </cell>
        </row>
        <row r="2657">
          <cell r="B2657">
            <v>39173300</v>
          </cell>
          <cell r="C2657">
            <v>39173300</v>
          </cell>
          <cell r="E2657">
            <v>391733</v>
          </cell>
          <cell r="F2657" t="str">
            <v>Flexible plastic tubes, pipes and hoses, nesoi, with fittings, not reinforced or otherwise combined with other materials.</v>
          </cell>
        </row>
        <row r="2658">
          <cell r="B2658">
            <v>39173900</v>
          </cell>
          <cell r="C2658">
            <v>39173900</v>
          </cell>
          <cell r="E2658">
            <v>391739</v>
          </cell>
          <cell r="F2658" t="str">
            <v>Flexible plastic tubes, pipes and hoses, nesoi.</v>
          </cell>
        </row>
        <row r="2659">
          <cell r="B2659">
            <v>39181010</v>
          </cell>
          <cell r="C2659">
            <v>39181010</v>
          </cell>
          <cell r="E2659">
            <v>391810</v>
          </cell>
          <cell r="F2659" t="str">
            <v>Vinyl tile floor coverings.</v>
          </cell>
        </row>
        <row r="2660">
          <cell r="B2660">
            <v>39181020</v>
          </cell>
          <cell r="C2660">
            <v>39181020</v>
          </cell>
          <cell r="E2660">
            <v>391810</v>
          </cell>
          <cell r="F2660" t="str">
            <v>Vinyl flooring, excluding vinyl tile.</v>
          </cell>
        </row>
        <row r="2661">
          <cell r="B2661">
            <v>39181031</v>
          </cell>
          <cell r="C2661">
            <v>39181031</v>
          </cell>
          <cell r="E2661">
            <v>391810</v>
          </cell>
          <cell r="F2661" t="str">
            <v>Wall or ceiling coverings, with a backing of manmade fibers, greater than 70% by weight of PVC.</v>
          </cell>
        </row>
        <row r="2662">
          <cell r="B2662">
            <v>39181032</v>
          </cell>
          <cell r="C2662">
            <v>39181032</v>
          </cell>
          <cell r="E2662">
            <v>391810</v>
          </cell>
          <cell r="F2662" t="str">
            <v>Wall or ceiling coverings, with a backing of manmade fibers, less than or equal to 70% by weight of PVC.</v>
          </cell>
        </row>
        <row r="2663">
          <cell r="B2663">
            <v>39181040</v>
          </cell>
          <cell r="C2663">
            <v>39181040</v>
          </cell>
          <cell r="E2663">
            <v>391810</v>
          </cell>
          <cell r="F2663" t="str">
            <v>Wall or ceiling coverings of polymers of vinyl chloride with a backing of textile fibers other than of manmade fibers.</v>
          </cell>
        </row>
        <row r="2664">
          <cell r="B2664">
            <v>39181050</v>
          </cell>
          <cell r="C2664">
            <v>39181050</v>
          </cell>
          <cell r="E2664">
            <v>391810</v>
          </cell>
          <cell r="F2664" t="str">
            <v>Wall or ceiling coverings of polymers of vinyl chloride, without a backing of textile fibers.</v>
          </cell>
        </row>
        <row r="2665">
          <cell r="B2665">
            <v>39189010</v>
          </cell>
          <cell r="C2665">
            <v>39189010</v>
          </cell>
          <cell r="E2665">
            <v>391890</v>
          </cell>
          <cell r="F2665" t="str">
            <v>Floor coverings of plastics, other than of polymers of vinyl chloride, nesoi.</v>
          </cell>
        </row>
        <row r="2666">
          <cell r="B2666">
            <v>39189020</v>
          </cell>
          <cell r="C2666">
            <v>39189020</v>
          </cell>
          <cell r="E2666">
            <v>391890</v>
          </cell>
          <cell r="F2666" t="str">
            <v>Wall or ceiling coverings, with a backing of manmade fibers, of plastics other than polymers of vinyl chloride.</v>
          </cell>
        </row>
        <row r="2667">
          <cell r="B2667">
            <v>39189030</v>
          </cell>
          <cell r="C2667">
            <v>39189030</v>
          </cell>
          <cell r="E2667">
            <v>391890</v>
          </cell>
          <cell r="F2667" t="str">
            <v>Wall or ceiling coverings of plastics other than of polymers of vinyl chloride with a backing of textile fibers other than of manmade fiber.</v>
          </cell>
        </row>
        <row r="2668">
          <cell r="B2668">
            <v>39189050</v>
          </cell>
          <cell r="C2668">
            <v>39189050</v>
          </cell>
          <cell r="E2668">
            <v>391890</v>
          </cell>
          <cell r="F2668" t="str">
            <v>Wall or ceiling coverings of plastics other than vinyl chloride, without a backing of textile fibers.</v>
          </cell>
        </row>
        <row r="2669">
          <cell r="B2669">
            <v>39229000</v>
          </cell>
          <cell r="C2669">
            <v>39229000</v>
          </cell>
          <cell r="E2669">
            <v>392290</v>
          </cell>
          <cell r="F2669" t="str">
            <v>Bidets, lavatory pans, flushing cisterns and similar sanitary ware nesoi, of plastics.</v>
          </cell>
        </row>
        <row r="2670">
          <cell r="B2670">
            <v>39231020</v>
          </cell>
          <cell r="C2670">
            <v>39231020</v>
          </cell>
          <cell r="E2670">
            <v>392310</v>
          </cell>
          <cell r="F2670" t="str">
            <v>Boxes and similar articles for the conveyance or packing of semiconductor wafers, masks or reticules of subheadings 3923.10 or 8485.90.</v>
          </cell>
        </row>
        <row r="2671">
          <cell r="B2671">
            <v>39231090</v>
          </cell>
          <cell r="C2671">
            <v>39231090</v>
          </cell>
          <cell r="E2671">
            <v>392310</v>
          </cell>
          <cell r="F2671" t="str">
            <v>Other boxes, cases, crates and similar articles for the conveyance or packing of goods, of plastics.</v>
          </cell>
        </row>
        <row r="2672">
          <cell r="B2672">
            <v>39232100</v>
          </cell>
          <cell r="C2672">
            <v>39232100</v>
          </cell>
          <cell r="E2672">
            <v>392321</v>
          </cell>
          <cell r="F2672" t="str">
            <v>Sacks and bags (including cones) for the conveyance or packing of goods, of polymers of ethylene.</v>
          </cell>
        </row>
        <row r="2673">
          <cell r="B2673">
            <v>39232900</v>
          </cell>
          <cell r="C2673">
            <v>39232900</v>
          </cell>
          <cell r="E2673">
            <v>392329</v>
          </cell>
          <cell r="F2673" t="str">
            <v>Sacks and bags (including cones) for the conveyance or packing of goods, of plastics other than polymers of ethylene.</v>
          </cell>
        </row>
        <row r="2674">
          <cell r="B2674">
            <v>39233000</v>
          </cell>
          <cell r="C2674">
            <v>39233000</v>
          </cell>
          <cell r="E2674">
            <v>392330</v>
          </cell>
          <cell r="F2674" t="str">
            <v>Carboys, bottles, flasks and similar articles for the conveyance or packing of goods, of plastics.</v>
          </cell>
        </row>
        <row r="2675">
          <cell r="B2675">
            <v>39234000</v>
          </cell>
          <cell r="C2675">
            <v>39234000</v>
          </cell>
          <cell r="E2675">
            <v>392340</v>
          </cell>
          <cell r="F2675" t="str">
            <v>Spools, cops, bobbins and similar supports, of plastics.</v>
          </cell>
        </row>
        <row r="2676">
          <cell r="B2676">
            <v>39235000</v>
          </cell>
          <cell r="C2676">
            <v>39235000</v>
          </cell>
          <cell r="E2676">
            <v>392350</v>
          </cell>
          <cell r="F2676" t="str">
            <v>Stoppers, lids, caps and other closures, of plastics.</v>
          </cell>
        </row>
        <row r="2677">
          <cell r="B2677">
            <v>39239000</v>
          </cell>
          <cell r="C2677">
            <v>39239000</v>
          </cell>
          <cell r="E2677">
            <v>392390</v>
          </cell>
          <cell r="F2677" t="str">
            <v>Articles nesoi, for the conveyance or packing of goods, of plastics.</v>
          </cell>
        </row>
        <row r="2678">
          <cell r="B2678">
            <v>39251000</v>
          </cell>
          <cell r="C2678">
            <v>39251000</v>
          </cell>
          <cell r="E2678">
            <v>392510</v>
          </cell>
          <cell r="F2678" t="str">
            <v>Reservoirs, tanks, vats and similar containers, of a capacity exceeding 300 liters, of plastics.</v>
          </cell>
        </row>
        <row r="2679">
          <cell r="B2679">
            <v>39259000</v>
          </cell>
          <cell r="C2679">
            <v>39259000</v>
          </cell>
          <cell r="E2679">
            <v>392590</v>
          </cell>
          <cell r="F2679" t="str">
            <v>Builders' ware of plastics, nesoi.</v>
          </cell>
        </row>
        <row r="2680">
          <cell r="B2680">
            <v>39262010</v>
          </cell>
          <cell r="C2680" t="e">
            <v>#N/A</v>
          </cell>
          <cell r="E2680">
            <v>392620</v>
          </cell>
          <cell r="F2680" t="str">
            <v>Gloves, seamless, of plastics.</v>
          </cell>
        </row>
        <row r="2681">
          <cell r="B2681">
            <v>39262020</v>
          </cell>
          <cell r="C2681">
            <v>39262020</v>
          </cell>
          <cell r="E2681">
            <v>392620</v>
          </cell>
          <cell r="F2681" t="str">
            <v>Baseball and softball gloves and mitts, of plastics.</v>
          </cell>
        </row>
        <row r="2682">
          <cell r="B2682">
            <v>39262030</v>
          </cell>
          <cell r="C2682">
            <v>39262030</v>
          </cell>
          <cell r="E2682">
            <v>392620</v>
          </cell>
          <cell r="F2682" t="str">
            <v>Gloves specially designed for use in sports, nesoi, of plastics.</v>
          </cell>
        </row>
        <row r="2683">
          <cell r="B2683">
            <v>39262040</v>
          </cell>
          <cell r="C2683" t="e">
            <v>#N/A</v>
          </cell>
          <cell r="E2683">
            <v>392620</v>
          </cell>
          <cell r="F2683" t="str">
            <v>Gloves, nesoi, of plastics.</v>
          </cell>
        </row>
        <row r="2684">
          <cell r="B2684">
            <v>39262060</v>
          </cell>
          <cell r="C2684">
            <v>39262060</v>
          </cell>
          <cell r="E2684">
            <v>392620</v>
          </cell>
          <cell r="F2684" t="str">
            <v>Plastic rainwear, incl jackets, coats, ponchos, parkas &amp; slickers, w/outer shell PVC and w/wo attached hoods, val not over $10 per unit.</v>
          </cell>
        </row>
        <row r="2685">
          <cell r="B2685">
            <v>39262090</v>
          </cell>
          <cell r="C2685">
            <v>39262090</v>
          </cell>
          <cell r="E2685">
            <v>392620</v>
          </cell>
          <cell r="F2685" t="str">
            <v>Articles of apparel &amp; clothing accessories, of plastic, nesoi.</v>
          </cell>
        </row>
        <row r="2686">
          <cell r="B2686">
            <v>39269030</v>
          </cell>
          <cell r="C2686">
            <v>39269030</v>
          </cell>
          <cell r="E2686">
            <v>392690</v>
          </cell>
          <cell r="F2686" t="str">
            <v>Parts for yachts or pleasure boats of heading 8903 and watercraft not used with motors or sails, of plastics.</v>
          </cell>
        </row>
        <row r="2687">
          <cell r="B2687">
            <v>39269045</v>
          </cell>
          <cell r="C2687">
            <v>39269045</v>
          </cell>
          <cell r="E2687">
            <v>392690</v>
          </cell>
          <cell r="F2687" t="str">
            <v>Gaskets, washers and other seals, of plastics.</v>
          </cell>
        </row>
        <row r="2688">
          <cell r="B2688">
            <v>39269055</v>
          </cell>
          <cell r="C2688">
            <v>39269055</v>
          </cell>
          <cell r="E2688">
            <v>392690</v>
          </cell>
          <cell r="F2688" t="str">
            <v>V-belts of plastics, containing textile fibers.</v>
          </cell>
        </row>
        <row r="2689">
          <cell r="B2689">
            <v>39269056</v>
          </cell>
          <cell r="C2689">
            <v>39269056</v>
          </cell>
          <cell r="E2689">
            <v>392690</v>
          </cell>
          <cell r="F2689" t="str">
            <v>Belting and belts (except V-belts) for machinery, of plastics, containing predominately vegetable fibers.</v>
          </cell>
        </row>
        <row r="2690">
          <cell r="B2690">
            <v>39269057</v>
          </cell>
          <cell r="C2690">
            <v>39269057</v>
          </cell>
          <cell r="E2690">
            <v>392690</v>
          </cell>
          <cell r="F2690" t="str">
            <v>Belting and belts (except V-belts) for machinery, of plastics, containing predominately man-made fibers.</v>
          </cell>
        </row>
        <row r="2691">
          <cell r="B2691">
            <v>39269059</v>
          </cell>
          <cell r="C2691">
            <v>39269059</v>
          </cell>
          <cell r="E2691">
            <v>392690</v>
          </cell>
          <cell r="F2691" t="str">
            <v>Belting and belts (except V-belts) for machinery, of plastics, containing textile fibers nesoi.</v>
          </cell>
        </row>
        <row r="2692">
          <cell r="B2692">
            <v>39269060</v>
          </cell>
          <cell r="C2692">
            <v>39269060</v>
          </cell>
          <cell r="E2692">
            <v>392690</v>
          </cell>
          <cell r="F2692" t="str">
            <v>Belting and belts (except V-belts) for machinery, of plastics, not containing textile fibers.</v>
          </cell>
        </row>
        <row r="2693">
          <cell r="B2693">
            <v>39269083</v>
          </cell>
          <cell r="C2693">
            <v>39269083</v>
          </cell>
          <cell r="E2693">
            <v>392690</v>
          </cell>
          <cell r="F2693" t="str">
            <v>Empty cartridges and cassettes for typewriter and machine ribbons, of plastics.</v>
          </cell>
        </row>
        <row r="2694">
          <cell r="B2694">
            <v>39269087</v>
          </cell>
          <cell r="C2694">
            <v>39269087</v>
          </cell>
          <cell r="E2694">
            <v>392690</v>
          </cell>
          <cell r="F2694" t="str">
            <v>Flexible document binders with tabs, rolled or flat, of plastics.</v>
          </cell>
        </row>
        <row r="2695">
          <cell r="B2695">
            <v>39269094</v>
          </cell>
          <cell r="C2695">
            <v>39269094</v>
          </cell>
          <cell r="E2695">
            <v>392690</v>
          </cell>
          <cell r="F2695" t="str">
            <v>Cards, not punched, suit. for jacquard cards; jacquard cards &amp; jacquard heads for power-driven weaving mach, etc; &amp; trans sheet plast 30% lead.</v>
          </cell>
        </row>
        <row r="2696">
          <cell r="B2696">
            <v>39269096</v>
          </cell>
          <cell r="C2696">
            <v>39269096</v>
          </cell>
          <cell r="E2696">
            <v>392690</v>
          </cell>
          <cell r="F2696" t="str">
            <v>Casing for bicycle derailleur cable; and casing for cable or inner wire for caliper and cantilever bake, whether or not cut length; of plastic.</v>
          </cell>
        </row>
        <row r="2697">
          <cell r="B2697">
            <v>40011000</v>
          </cell>
          <cell r="C2697">
            <v>40011000</v>
          </cell>
          <cell r="E2697">
            <v>400110</v>
          </cell>
          <cell r="F2697" t="str">
            <v>Natural rubber latex, whether or not prevulcanized.</v>
          </cell>
        </row>
        <row r="2698">
          <cell r="B2698">
            <v>40012100</v>
          </cell>
          <cell r="C2698">
            <v>40012100</v>
          </cell>
          <cell r="E2698">
            <v>400121</v>
          </cell>
          <cell r="F2698" t="str">
            <v>Natural rubber smoked sheets.</v>
          </cell>
        </row>
        <row r="2699">
          <cell r="B2699">
            <v>40012200</v>
          </cell>
          <cell r="C2699">
            <v>40012200</v>
          </cell>
          <cell r="E2699">
            <v>400122</v>
          </cell>
          <cell r="F2699" t="str">
            <v>Technically specified natural rubber (TSNR), in primary forms.</v>
          </cell>
        </row>
        <row r="2700">
          <cell r="B2700">
            <v>40012900</v>
          </cell>
          <cell r="C2700">
            <v>40012900</v>
          </cell>
          <cell r="E2700">
            <v>400129</v>
          </cell>
          <cell r="F2700" t="str">
            <v>Natural rubber in primary forms other than latex, smoked sheets or technically specified natural rubber (TSNR).</v>
          </cell>
        </row>
        <row r="2701">
          <cell r="B2701">
            <v>40013000</v>
          </cell>
          <cell r="C2701">
            <v>40013000</v>
          </cell>
          <cell r="E2701">
            <v>400130</v>
          </cell>
          <cell r="F2701" t="str">
            <v>Balata, gutta-percha, guayule, chicle and similar natural rubber gums, in primary forms.</v>
          </cell>
        </row>
        <row r="2702">
          <cell r="B2702">
            <v>40021100</v>
          </cell>
          <cell r="C2702">
            <v>40021100</v>
          </cell>
          <cell r="E2702">
            <v>400211</v>
          </cell>
          <cell r="F2702" t="str">
            <v>Styrene-butadiene rubber (SBR) or carboxylated styrene-butadiene rubber (XSBR), latex, in primary forms or in plates, sheets or strip.</v>
          </cell>
        </row>
        <row r="2703">
          <cell r="B2703">
            <v>40021900</v>
          </cell>
          <cell r="C2703">
            <v>40021900</v>
          </cell>
          <cell r="E2703">
            <v>400219</v>
          </cell>
          <cell r="F2703" t="str">
            <v>Styrene-butadiene rubber (SBR), carboxylated styrene-butadiene rubber (XSBR), except latex, in primary forms or in plates, sheets or strip.</v>
          </cell>
        </row>
        <row r="2704">
          <cell r="B2704">
            <v>40022000</v>
          </cell>
          <cell r="C2704">
            <v>40022000</v>
          </cell>
          <cell r="E2704">
            <v>400220</v>
          </cell>
          <cell r="F2704" t="str">
            <v>Butadiene rubber (BR), in primary forms or in plates, sheets or strip.</v>
          </cell>
        </row>
        <row r="2705">
          <cell r="B2705">
            <v>40023100</v>
          </cell>
          <cell r="C2705">
            <v>40023100</v>
          </cell>
          <cell r="E2705">
            <v>400231</v>
          </cell>
          <cell r="F2705" t="str">
            <v>Isobutene-isoprene (butyl) rubber (IIR), in primary forms or in plates, sheets or strip.</v>
          </cell>
        </row>
        <row r="2706">
          <cell r="B2706">
            <v>40023900</v>
          </cell>
          <cell r="C2706">
            <v>40023900</v>
          </cell>
          <cell r="E2706">
            <v>400239</v>
          </cell>
          <cell r="F2706" t="str">
            <v>Halo-isobutene-isoprene rubber (CIIR or BIIR), in primary forms or in plates, sheets or strip.</v>
          </cell>
        </row>
        <row r="2707">
          <cell r="B2707">
            <v>40024100</v>
          </cell>
          <cell r="C2707">
            <v>40024100</v>
          </cell>
          <cell r="E2707">
            <v>400241</v>
          </cell>
          <cell r="F2707" t="str">
            <v>Chloroprene (chlorobutadiene) rubber (CR), latex, in primary forms or in plates, sheets or strip.</v>
          </cell>
        </row>
        <row r="2708">
          <cell r="B2708">
            <v>40024900</v>
          </cell>
          <cell r="C2708">
            <v>40024900</v>
          </cell>
          <cell r="E2708">
            <v>400249</v>
          </cell>
          <cell r="F2708" t="str">
            <v>Chloroprene (chlorobutadiene) rubber (CR), other than latex, in primary forms or in plates, sheets or strip.</v>
          </cell>
        </row>
        <row r="2709">
          <cell r="B2709">
            <v>40025100</v>
          </cell>
          <cell r="C2709">
            <v>40025100</v>
          </cell>
          <cell r="E2709">
            <v>400251</v>
          </cell>
          <cell r="F2709" t="str">
            <v>Acrylonitrile-butadiene rubber (NBR), latex, in primary forms or in plates, sheets or strip.</v>
          </cell>
        </row>
        <row r="2710">
          <cell r="B2710">
            <v>40025900</v>
          </cell>
          <cell r="C2710">
            <v>40025900</v>
          </cell>
          <cell r="E2710">
            <v>400259</v>
          </cell>
          <cell r="F2710" t="str">
            <v>Acrylonitrile-butadiene rubber (NBR), other than latex, in primary forms or in plates, sheets or strip.</v>
          </cell>
        </row>
        <row r="2711">
          <cell r="B2711">
            <v>40026000</v>
          </cell>
          <cell r="C2711">
            <v>40026000</v>
          </cell>
          <cell r="E2711">
            <v>400260</v>
          </cell>
          <cell r="F2711" t="str">
            <v>Isoprene rubber (IR), in primary forms or in plates, sheets or strip.</v>
          </cell>
        </row>
        <row r="2712">
          <cell r="B2712">
            <v>40027000</v>
          </cell>
          <cell r="C2712">
            <v>40027000</v>
          </cell>
          <cell r="E2712">
            <v>400270</v>
          </cell>
          <cell r="F2712" t="str">
            <v>Ethylene-propylene-nonconjugated diene rubber (EPDM), in primary forms or in plates, sheets or strip.</v>
          </cell>
        </row>
        <row r="2713">
          <cell r="B2713">
            <v>40028000</v>
          </cell>
          <cell r="C2713">
            <v>40028000</v>
          </cell>
          <cell r="E2713">
            <v>400280</v>
          </cell>
          <cell r="F2713" t="str">
            <v>Mixtures of natural rubber gums with synthetic rubber, in primary forms or in plates, sheets or strip.</v>
          </cell>
        </row>
        <row r="2714">
          <cell r="B2714">
            <v>40029100</v>
          </cell>
          <cell r="C2714">
            <v>40029100</v>
          </cell>
          <cell r="E2714">
            <v>400291</v>
          </cell>
          <cell r="F2714" t="str">
            <v>Synthetic rubber and factice derived from oils, in latex form, in primary forms or in plates, sheets or strip, nesoi.</v>
          </cell>
        </row>
        <row r="2715">
          <cell r="B2715">
            <v>40029900</v>
          </cell>
          <cell r="C2715">
            <v>40029900</v>
          </cell>
          <cell r="E2715">
            <v>400299</v>
          </cell>
          <cell r="F2715" t="str">
            <v>Synthetic rubber and factice derived from oils, in primary forms or in plates, sheets or strip, nesoi.</v>
          </cell>
        </row>
        <row r="2716">
          <cell r="B2716">
            <v>40030000</v>
          </cell>
          <cell r="C2716">
            <v>40030000</v>
          </cell>
          <cell r="E2716">
            <v>400300</v>
          </cell>
          <cell r="F2716" t="str">
            <v>Reclaimed rubber in primary forms or in plates, sheets or strip.</v>
          </cell>
        </row>
        <row r="2717">
          <cell r="B2717">
            <v>40040000</v>
          </cell>
          <cell r="C2717">
            <v>40040000</v>
          </cell>
          <cell r="E2717">
            <v>400400</v>
          </cell>
          <cell r="F2717" t="str">
            <v>Waste, parings and scrap of rubber (other than hard rubber) and powders and granules obtained therefrom.</v>
          </cell>
        </row>
        <row r="2718">
          <cell r="B2718">
            <v>40051000</v>
          </cell>
          <cell r="C2718">
            <v>40051000</v>
          </cell>
          <cell r="E2718">
            <v>400510</v>
          </cell>
          <cell r="F2718" t="str">
            <v>Rubber, unvulcanized, compounded with carbon black or silica, in primary forms or in plates, sheets or strip.</v>
          </cell>
        </row>
        <row r="2719">
          <cell r="B2719">
            <v>40052000</v>
          </cell>
          <cell r="C2719">
            <v>40052000</v>
          </cell>
          <cell r="E2719">
            <v>400520</v>
          </cell>
          <cell r="F2719" t="str">
            <v>Solutions and dispersions of rubber, unvulcanized, compounded with other than carbon black or silica.</v>
          </cell>
        </row>
        <row r="2720">
          <cell r="B2720">
            <v>40059100</v>
          </cell>
          <cell r="C2720">
            <v>40059100</v>
          </cell>
          <cell r="E2720">
            <v>400591</v>
          </cell>
          <cell r="F2720" t="str">
            <v>Compounded rubber, unvulcanized, in plates, sheets and strip.</v>
          </cell>
        </row>
        <row r="2721">
          <cell r="B2721">
            <v>40059900</v>
          </cell>
          <cell r="C2721">
            <v>40059900</v>
          </cell>
          <cell r="E2721">
            <v>400599</v>
          </cell>
          <cell r="F2721" t="str">
            <v>Compounded rubber, unvulcanized, in primary forms, nesoi.</v>
          </cell>
        </row>
        <row r="2722">
          <cell r="B2722">
            <v>40069010</v>
          </cell>
          <cell r="C2722">
            <v>40069010</v>
          </cell>
          <cell r="E2722">
            <v>400690</v>
          </cell>
          <cell r="F2722" t="str">
            <v>Rods, tubes, profile shapes, discs, rings, and similar articles, of natural, unvulcanized rubber.</v>
          </cell>
        </row>
        <row r="2723">
          <cell r="B2723">
            <v>40069050</v>
          </cell>
          <cell r="C2723">
            <v>40069050</v>
          </cell>
          <cell r="E2723">
            <v>400690</v>
          </cell>
          <cell r="F2723" t="str">
            <v>Rods, tubes, profile shapes, discs, rings, and similar articles, of synthetic unvulcanized rubber.</v>
          </cell>
        </row>
        <row r="2724">
          <cell r="B2724">
            <v>40070000</v>
          </cell>
          <cell r="C2724">
            <v>40070000</v>
          </cell>
          <cell r="E2724">
            <v>400700</v>
          </cell>
          <cell r="F2724" t="str">
            <v>Vulcanized rubber thread and cord.</v>
          </cell>
        </row>
        <row r="2725">
          <cell r="B2725">
            <v>40081110</v>
          </cell>
          <cell r="C2725">
            <v>40081110</v>
          </cell>
          <cell r="E2725">
            <v>400811</v>
          </cell>
          <cell r="F2725" t="str">
            <v>Plates, sheets and strip of vulcanized natural cellular rubber, other than hard rubber.</v>
          </cell>
        </row>
        <row r="2726">
          <cell r="B2726">
            <v>40081150</v>
          </cell>
          <cell r="C2726">
            <v>40081150</v>
          </cell>
          <cell r="E2726">
            <v>400811</v>
          </cell>
          <cell r="F2726" t="str">
            <v>Plates, sheets and strip of vulcanized synthetic cellular rubber, other than hard rubber.</v>
          </cell>
        </row>
        <row r="2727">
          <cell r="B2727">
            <v>40081920</v>
          </cell>
          <cell r="C2727">
            <v>40081920</v>
          </cell>
          <cell r="E2727">
            <v>400819</v>
          </cell>
          <cell r="F2727" t="str">
            <v>Rods and profile shapes of vulcanized natural cellular rubber, other than hard rubber.</v>
          </cell>
        </row>
        <row r="2728">
          <cell r="B2728">
            <v>40081940</v>
          </cell>
          <cell r="C2728">
            <v>40081940</v>
          </cell>
          <cell r="E2728">
            <v>400819</v>
          </cell>
          <cell r="F2728" t="str">
            <v>Vulcanized natural cellular rubber, other than hard rubber, other than rods and profile shapes, nesoi.</v>
          </cell>
        </row>
        <row r="2729">
          <cell r="B2729">
            <v>40081960</v>
          </cell>
          <cell r="C2729">
            <v>40081960</v>
          </cell>
          <cell r="E2729">
            <v>400819</v>
          </cell>
          <cell r="F2729" t="str">
            <v>Rods and profile shapes of vulcanized, synthetic cellular rubber, other than hard rubber.</v>
          </cell>
        </row>
        <row r="2730">
          <cell r="B2730">
            <v>40081980</v>
          </cell>
          <cell r="C2730">
            <v>40081980</v>
          </cell>
          <cell r="E2730">
            <v>400819</v>
          </cell>
          <cell r="F2730" t="str">
            <v>Vulcanized, synthetic cellular rubber, other than hard rubber, other than rods and profile shapes.</v>
          </cell>
        </row>
        <row r="2731">
          <cell r="B2731">
            <v>40082100</v>
          </cell>
          <cell r="C2731">
            <v>40082100</v>
          </cell>
          <cell r="E2731">
            <v>400821</v>
          </cell>
          <cell r="F2731" t="str">
            <v>Plates, sheets and strip of vulcanized, noncellular rubber, other than hard rubber.</v>
          </cell>
        </row>
        <row r="2732">
          <cell r="B2732">
            <v>40082920</v>
          </cell>
          <cell r="C2732">
            <v>40082920</v>
          </cell>
          <cell r="E2732">
            <v>400829</v>
          </cell>
          <cell r="F2732" t="str">
            <v>Rods and profile shapes of vulcanized, noncellular rubber, other than hard rubber.</v>
          </cell>
        </row>
        <row r="2733">
          <cell r="B2733">
            <v>40082940</v>
          </cell>
          <cell r="C2733">
            <v>40082940</v>
          </cell>
          <cell r="E2733">
            <v>400829</v>
          </cell>
          <cell r="F2733" t="str">
            <v>Vulcanized, noncellular rubber, other than hard rubber, other than rods and profile shapes, nesoi.</v>
          </cell>
        </row>
        <row r="2734">
          <cell r="B2734">
            <v>40091100</v>
          </cell>
          <cell r="C2734">
            <v>40091100</v>
          </cell>
          <cell r="E2734">
            <v>400911</v>
          </cell>
          <cell r="F2734" t="str">
            <v>Tubes, pipes and hoses of vulcanized rubber other than hard rubber, not reinforced or combined w/other materials, without fittings.</v>
          </cell>
        </row>
        <row r="2735">
          <cell r="B2735">
            <v>40092100</v>
          </cell>
          <cell r="C2735">
            <v>40092100</v>
          </cell>
          <cell r="E2735">
            <v>400921</v>
          </cell>
          <cell r="F2735" t="str">
            <v>Tubes, pipes and hoses of vulcanized rubber other than hard rubber, reinforced or combined only with metal, without fittings.</v>
          </cell>
        </row>
        <row r="2736">
          <cell r="B2736">
            <v>40092200</v>
          </cell>
          <cell r="C2736">
            <v>40092200</v>
          </cell>
          <cell r="E2736">
            <v>400922</v>
          </cell>
          <cell r="F2736" t="str">
            <v>Tubes, pipes and hoses of vulcanized rubber other than hard rubber, reinforced or combined only with metal, with fittings.</v>
          </cell>
        </row>
        <row r="2737">
          <cell r="B2737">
            <v>40093100</v>
          </cell>
          <cell r="C2737">
            <v>40093100</v>
          </cell>
          <cell r="E2737">
            <v>400931</v>
          </cell>
          <cell r="F2737" t="str">
            <v>Tubes, pipes and hoses of vulcanized rubber other than hard rubber, reinforced or combined only with textile materials, without fittings.</v>
          </cell>
        </row>
        <row r="2738">
          <cell r="B2738">
            <v>40093200</v>
          </cell>
          <cell r="C2738">
            <v>40093200</v>
          </cell>
          <cell r="E2738">
            <v>400932</v>
          </cell>
          <cell r="F2738" t="str">
            <v>Tubes, pipes and hoses of vulcanized rubber other than hard rubber, reinforced or combined only with textile materials, with fittings.</v>
          </cell>
        </row>
        <row r="2739">
          <cell r="B2739">
            <v>40094100</v>
          </cell>
          <cell r="C2739">
            <v>40094100</v>
          </cell>
          <cell r="E2739">
            <v>400941</v>
          </cell>
          <cell r="F2739" t="str">
            <v>Tubes, pipes and hoses of vulcanized rubber other than hard rubber, reinforced or combined with other materials nesoi, without fittings.</v>
          </cell>
        </row>
        <row r="2740">
          <cell r="B2740">
            <v>40101210</v>
          </cell>
          <cell r="C2740">
            <v>40101210</v>
          </cell>
          <cell r="E2740">
            <v>401012</v>
          </cell>
          <cell r="F2740" t="str">
            <v>Conveyor belts or belting of vulcanized rubber reinforced only with textile materials, in which vegetable fibers predominate ov other fibers.</v>
          </cell>
        </row>
        <row r="2741">
          <cell r="B2741">
            <v>40101250</v>
          </cell>
          <cell r="C2741">
            <v>40101250</v>
          </cell>
          <cell r="E2741">
            <v>401012</v>
          </cell>
          <cell r="F2741" t="str">
            <v>Conveyor belts/belting of vulcanized rubber reinforced w/textile material, mostly man-made fiber, width exceeds 20 cm.</v>
          </cell>
        </row>
        <row r="2742">
          <cell r="B2742">
            <v>40101255</v>
          </cell>
          <cell r="C2742">
            <v>40101255</v>
          </cell>
          <cell r="E2742">
            <v>401012</v>
          </cell>
          <cell r="F2742" t="str">
            <v>Conveyor belts/belting of vulcanized rubber reinforced only w/textile material, mostly man-made fiber, width not over 20 cm.</v>
          </cell>
        </row>
        <row r="2743">
          <cell r="B2743">
            <v>40101290</v>
          </cell>
          <cell r="C2743">
            <v>40101290</v>
          </cell>
          <cell r="E2743">
            <v>401012</v>
          </cell>
          <cell r="F2743" t="str">
            <v>Conveyor belts or belting of vulcanized rubber reinforced only with textile materials, nesoi.</v>
          </cell>
        </row>
        <row r="2744">
          <cell r="B2744">
            <v>40101910</v>
          </cell>
          <cell r="C2744">
            <v>40101910</v>
          </cell>
          <cell r="E2744">
            <v>401019</v>
          </cell>
          <cell r="F2744" t="str">
            <v>Conveyor belts or belting of vulcanized rubber, nesoi, combined with textile materials in which vegetable fibers predominate ov other fibers.</v>
          </cell>
        </row>
        <row r="2745">
          <cell r="B2745">
            <v>40101950</v>
          </cell>
          <cell r="C2745">
            <v>40101950</v>
          </cell>
          <cell r="E2745">
            <v>401019</v>
          </cell>
          <cell r="F2745" t="str">
            <v>Conveyor belts/belting of vulcanized rubber, nesoi, combined w/textile components in which man-made fibers predominate, width exceed 20 cm.</v>
          </cell>
        </row>
        <row r="2746">
          <cell r="B2746">
            <v>40101955</v>
          </cell>
          <cell r="C2746">
            <v>40101955</v>
          </cell>
          <cell r="E2746">
            <v>401019</v>
          </cell>
          <cell r="F2746" t="str">
            <v>Conveyor belts/belting of vulcanized rubber, nesoi, combined w/textile components in which man-made fibers predominate, width under 20 cm.</v>
          </cell>
        </row>
        <row r="2747">
          <cell r="B2747">
            <v>40101980</v>
          </cell>
          <cell r="C2747">
            <v>40101980</v>
          </cell>
          <cell r="E2747">
            <v>401019</v>
          </cell>
          <cell r="F2747" t="str">
            <v>Conveyor belts/belting of vulcanized rubber, nesoi, combined with textile materials nesoi.</v>
          </cell>
        </row>
        <row r="2748">
          <cell r="B2748">
            <v>40101991</v>
          </cell>
          <cell r="C2748">
            <v>40101991</v>
          </cell>
          <cell r="E2748">
            <v>401019</v>
          </cell>
          <cell r="F2748" t="str">
            <v>Conveyor belts/belting of vulcanized rubber, nesoi.</v>
          </cell>
        </row>
        <row r="2749">
          <cell r="B2749">
            <v>40103130</v>
          </cell>
          <cell r="C2749">
            <v>40103130</v>
          </cell>
          <cell r="E2749">
            <v>401031</v>
          </cell>
          <cell r="F2749" t="str">
            <v>Transmission V-belts of vulcanized rubber, V-ribbed, circumference exceed 60 cm but not exceed 180 cm, combined with textile materials.</v>
          </cell>
        </row>
        <row r="2750">
          <cell r="B2750">
            <v>40103160</v>
          </cell>
          <cell r="C2750">
            <v>40103160</v>
          </cell>
          <cell r="E2750">
            <v>401031</v>
          </cell>
          <cell r="F2750" t="str">
            <v>Transmission V-belt of vulcanized rubber, V-ribbed, circumference exceed 60 cm but not exceed 180 cm, other than combined w/textile material.</v>
          </cell>
        </row>
        <row r="2751">
          <cell r="B2751">
            <v>40103230</v>
          </cell>
          <cell r="C2751">
            <v>40103230</v>
          </cell>
          <cell r="E2751">
            <v>401032</v>
          </cell>
          <cell r="F2751" t="str">
            <v>Transmission V-belts of vulcanized rubber, not V-ribbed, circumference exceed 60 cm but not exceed 180 cm, combined with textile materials.</v>
          </cell>
        </row>
        <row r="2752">
          <cell r="B2752">
            <v>40103260</v>
          </cell>
          <cell r="C2752">
            <v>40103260</v>
          </cell>
          <cell r="E2752">
            <v>401032</v>
          </cell>
          <cell r="F2752" t="str">
            <v>Transmission V-belt of vulcanized rubber, not V-ribbed, circumference exceed 60 cm not exceed 180 cm, other than combined w/textile material.</v>
          </cell>
        </row>
        <row r="2753">
          <cell r="B2753">
            <v>40103330</v>
          </cell>
          <cell r="C2753">
            <v>40103330</v>
          </cell>
          <cell r="E2753">
            <v>401033</v>
          </cell>
          <cell r="F2753" t="str">
            <v>Transmission V-belts of vulcanized rubber, V-ribbed, circumference exceed 180 cm but not exceed 240 cm, combined with textile materials.</v>
          </cell>
        </row>
        <row r="2754">
          <cell r="B2754">
            <v>40103360</v>
          </cell>
          <cell r="C2754">
            <v>40103360</v>
          </cell>
          <cell r="E2754">
            <v>401033</v>
          </cell>
          <cell r="F2754" t="str">
            <v>Transmission V-belt of vulcanized rubber, V-ribbed, circumference exceed 180 cm not exceed 240 cm, other than combined w/textile material.</v>
          </cell>
        </row>
        <row r="2755">
          <cell r="B2755">
            <v>40103430</v>
          </cell>
          <cell r="C2755">
            <v>40103430</v>
          </cell>
          <cell r="E2755">
            <v>401034</v>
          </cell>
          <cell r="F2755" t="str">
            <v>Transmission V-belts of vulcanized rubber, not V-ribbed, circumference exceed 180 cm but not exceed 240 cm, combined with textile materials.</v>
          </cell>
        </row>
        <row r="2756">
          <cell r="B2756">
            <v>40103460</v>
          </cell>
          <cell r="C2756">
            <v>40103460</v>
          </cell>
          <cell r="E2756">
            <v>401034</v>
          </cell>
          <cell r="F2756" t="str">
            <v>Transmission V-belt of vulcanized rubber, not V-ribbed, circumference exceed 180 cm not exceed 240 cm,other than combined w/textile material.</v>
          </cell>
        </row>
        <row r="2757">
          <cell r="B2757">
            <v>40103530</v>
          </cell>
          <cell r="C2757">
            <v>40103530</v>
          </cell>
          <cell r="E2757">
            <v>401035</v>
          </cell>
          <cell r="F2757" t="str">
            <v>Endless synchronous transmission belt of vulcan. rubber, circum. 60-150 cm, combined w/textile mat. w/vegetable fiber more than other fibers.</v>
          </cell>
        </row>
        <row r="2758">
          <cell r="B2758">
            <v>40103541</v>
          </cell>
          <cell r="C2758">
            <v>40103541</v>
          </cell>
          <cell r="E2758">
            <v>401035</v>
          </cell>
          <cell r="F2758" t="str">
            <v>Endless synchronous transmission belt of vulcan. rubber, circum. 60-150 cm, combine w/textile mat.;manmade fiber predominant; width ov 20 cm.</v>
          </cell>
        </row>
        <row r="2759">
          <cell r="B2759">
            <v>40103545</v>
          </cell>
          <cell r="C2759">
            <v>40103545</v>
          </cell>
          <cell r="E2759">
            <v>401035</v>
          </cell>
          <cell r="F2759" t="str">
            <v>Endless synchronous transmission belt of vulcan. rubber, circum. 60-150 cm, combine w/text. mat.;manmade fiber predominant; width n/o 20 cm.</v>
          </cell>
        </row>
        <row r="2760">
          <cell r="B2760">
            <v>40103550</v>
          </cell>
          <cell r="C2760">
            <v>40103550</v>
          </cell>
          <cell r="E2760">
            <v>401035</v>
          </cell>
          <cell r="F2760" t="str">
            <v>Endless synchronous transmission belt of vulcanized rubber, circumference 60 to 150 cm, combined with textile materials nesoi.</v>
          </cell>
        </row>
        <row r="2761">
          <cell r="B2761">
            <v>40103590</v>
          </cell>
          <cell r="C2761">
            <v>40103590</v>
          </cell>
          <cell r="E2761">
            <v>401035</v>
          </cell>
          <cell r="F2761" t="str">
            <v>Endless synchronous transmission belt of vulcanized rubber, circumference 60 to 150 cm, other than combined with textile materials.</v>
          </cell>
        </row>
        <row r="2762">
          <cell r="B2762">
            <v>40103630</v>
          </cell>
          <cell r="C2762">
            <v>40103630</v>
          </cell>
          <cell r="E2762">
            <v>401036</v>
          </cell>
          <cell r="F2762" t="str">
            <v>Endless synchronous transmission belt of vulcan. rubber, circum. 150-198 cm, combined w/textile with vegetable fiber predom over other fiber.</v>
          </cell>
        </row>
        <row r="2763">
          <cell r="B2763">
            <v>40103641</v>
          </cell>
          <cell r="C2763">
            <v>40103641</v>
          </cell>
          <cell r="E2763">
            <v>401036</v>
          </cell>
          <cell r="F2763" t="str">
            <v>Endless synchronous transmission belt of vulcan. rubber, circum. 150-198cm, combined w/manmade fiber exceeding other fibers, width ov 20 cm.</v>
          </cell>
        </row>
        <row r="2764">
          <cell r="B2764">
            <v>40103645</v>
          </cell>
          <cell r="C2764">
            <v>40103645</v>
          </cell>
          <cell r="E2764">
            <v>401036</v>
          </cell>
          <cell r="F2764" t="str">
            <v>Endless synchronous transmission belt of vulcan. rubber, circum. 150-198cm, combined w/manmade fiber exceeding other fiber, width n/o 20 cm.</v>
          </cell>
        </row>
        <row r="2765">
          <cell r="B2765">
            <v>40103650</v>
          </cell>
          <cell r="C2765">
            <v>40103650</v>
          </cell>
          <cell r="E2765">
            <v>401036</v>
          </cell>
          <cell r="F2765" t="str">
            <v>Endless synchronous transmission belts of vulcanized rubber, circumference 150 to 198 cm, combined with textile materials nesoi.</v>
          </cell>
        </row>
        <row r="2766">
          <cell r="B2766">
            <v>40103690</v>
          </cell>
          <cell r="C2766">
            <v>40103690</v>
          </cell>
          <cell r="E2766">
            <v>401036</v>
          </cell>
          <cell r="F2766" t="str">
            <v>Endless synchronous transmission belts of vulcanized rubber, circumference 150 to 198 cm, other than combined with textile materials.</v>
          </cell>
        </row>
        <row r="2767">
          <cell r="B2767">
            <v>40103910</v>
          </cell>
          <cell r="C2767">
            <v>40103910</v>
          </cell>
          <cell r="E2767">
            <v>401039</v>
          </cell>
          <cell r="F2767" t="str">
            <v>Transmission V-belts and V-belting of vulcanized rubber, nesoi, combined with textile materials.</v>
          </cell>
        </row>
        <row r="2768">
          <cell r="B2768">
            <v>40103920</v>
          </cell>
          <cell r="C2768">
            <v>40103920</v>
          </cell>
          <cell r="E2768">
            <v>401039</v>
          </cell>
          <cell r="F2768" t="str">
            <v>Transmission V-belts and V-belting of vulcanized rubber, nesoi, other than combined with textile materials.</v>
          </cell>
        </row>
        <row r="2769">
          <cell r="B2769">
            <v>40103930</v>
          </cell>
          <cell r="C2769">
            <v>40103930</v>
          </cell>
          <cell r="E2769">
            <v>401039</v>
          </cell>
          <cell r="F2769" t="str">
            <v>Transmission belts or belting of vulcanized rubber, nesoi, combined with textile materials in which vegetable fiber predominate other fibers.</v>
          </cell>
        </row>
        <row r="2770">
          <cell r="B2770">
            <v>40103941</v>
          </cell>
          <cell r="C2770">
            <v>40103941</v>
          </cell>
          <cell r="E2770">
            <v>401039</v>
          </cell>
          <cell r="F2770" t="str">
            <v>Transmission belts or belting of vulcanized rubber, nesoi, combined w. textile materials with man-made fibers predominant, width over 20 cm.</v>
          </cell>
        </row>
        <row r="2771">
          <cell r="B2771">
            <v>40103945</v>
          </cell>
          <cell r="C2771">
            <v>40103945</v>
          </cell>
          <cell r="E2771">
            <v>401039</v>
          </cell>
          <cell r="F2771" t="str">
            <v>Transmission belts or belting of vulcanized rubber, nesoi, combined w. textile materials with man-made fibers predominant, width n/o 20 cm.</v>
          </cell>
        </row>
        <row r="2772">
          <cell r="B2772">
            <v>40103950</v>
          </cell>
          <cell r="C2772">
            <v>40103950</v>
          </cell>
          <cell r="E2772">
            <v>401039</v>
          </cell>
          <cell r="F2772" t="str">
            <v>Transmission belts or belting of vulcanized rubber, nesoi, combined with textile materials nesoi.</v>
          </cell>
        </row>
        <row r="2773">
          <cell r="B2773">
            <v>40103990</v>
          </cell>
          <cell r="C2773">
            <v>40103990</v>
          </cell>
          <cell r="E2773">
            <v>401039</v>
          </cell>
          <cell r="F2773" t="str">
            <v>Transmission belts or belting of vulcanized rubber, nesoi, other than combined with textile materials.</v>
          </cell>
        </row>
        <row r="2774">
          <cell r="B2774">
            <v>40111010</v>
          </cell>
          <cell r="C2774">
            <v>40111010</v>
          </cell>
          <cell r="E2774">
            <v>401110</v>
          </cell>
          <cell r="F2774" t="str">
            <v>New pneumatic radial tires, of rubber, of a kind used on motor cars (including station wagons and racing cars).</v>
          </cell>
        </row>
        <row r="2775">
          <cell r="B2775">
            <v>40111050</v>
          </cell>
          <cell r="C2775">
            <v>40111050</v>
          </cell>
          <cell r="E2775">
            <v>401110</v>
          </cell>
          <cell r="F2775" t="str">
            <v>New pneumatic tires excluding radials, of rubber, of a kind used on motor cars (including station wagons and racing cars).</v>
          </cell>
        </row>
        <row r="2776">
          <cell r="B2776">
            <v>40112010</v>
          </cell>
          <cell r="C2776">
            <v>40112010</v>
          </cell>
          <cell r="E2776">
            <v>401120</v>
          </cell>
          <cell r="F2776" t="str">
            <v>New pneumatic radial tires, of rubber, of a kind used on buses or trucks.</v>
          </cell>
        </row>
        <row r="2777">
          <cell r="B2777">
            <v>40112050</v>
          </cell>
          <cell r="C2777">
            <v>40112050</v>
          </cell>
          <cell r="E2777">
            <v>401120</v>
          </cell>
          <cell r="F2777" t="str">
            <v>New pneumatic tires excluding radials, of rubber, of a kind used on buses or trucks.</v>
          </cell>
        </row>
        <row r="2778">
          <cell r="B2778">
            <v>40114000</v>
          </cell>
          <cell r="C2778">
            <v>40114000</v>
          </cell>
          <cell r="E2778">
            <v>401140</v>
          </cell>
          <cell r="F2778" t="str">
            <v>New pneumatic tires, of rubber, of a kind used on motorcycles.</v>
          </cell>
        </row>
        <row r="2779">
          <cell r="B2779">
            <v>40115000</v>
          </cell>
          <cell r="C2779">
            <v>40115000</v>
          </cell>
          <cell r="E2779">
            <v>401150</v>
          </cell>
          <cell r="F2779" t="str">
            <v>New pneumatic tires, of rubber, of a kind used on bicycles.</v>
          </cell>
        </row>
        <row r="2780">
          <cell r="B2780">
            <v>40117000</v>
          </cell>
          <cell r="C2780">
            <v>40117000</v>
          </cell>
          <cell r="E2780">
            <v>401170</v>
          </cell>
          <cell r="F2780" t="str">
            <v>New pneumatic tires of a kind used on agricultural or forestry vehicles and machines.</v>
          </cell>
        </row>
        <row r="2781">
          <cell r="B2781">
            <v>40118010</v>
          </cell>
          <cell r="C2781">
            <v>40118010</v>
          </cell>
          <cell r="E2781">
            <v>401180</v>
          </cell>
          <cell r="F2781" t="str">
            <v>New pneumatic tires of a kind used on construction, mining or industrial handling vehicles and machines having a herring-bone or similar tread.</v>
          </cell>
        </row>
        <row r="2782">
          <cell r="B2782">
            <v>40118020</v>
          </cell>
          <cell r="C2782">
            <v>40118020</v>
          </cell>
          <cell r="E2782">
            <v>401180</v>
          </cell>
          <cell r="F2782" t="str">
            <v>New pneumatic tires of a kind used on construction, mining or industrial handling vehicles and machines having a radial tread.</v>
          </cell>
        </row>
        <row r="2783">
          <cell r="B2783">
            <v>40118080</v>
          </cell>
          <cell r="C2783">
            <v>40118080</v>
          </cell>
          <cell r="E2783">
            <v>401180</v>
          </cell>
          <cell r="F2783" t="str">
            <v>New pneumatic tires of a kind used on construction, mining or industrial handling vehicles and machines, other.</v>
          </cell>
        </row>
        <row r="2784">
          <cell r="B2784">
            <v>40119010</v>
          </cell>
          <cell r="C2784">
            <v>40119010</v>
          </cell>
          <cell r="E2784">
            <v>401190</v>
          </cell>
          <cell r="F2784" t="str">
            <v>New pneumatic tires, of a kind nesoi, have a herring-bone or similar tread.</v>
          </cell>
        </row>
        <row r="2785">
          <cell r="B2785">
            <v>40119020</v>
          </cell>
          <cell r="C2785">
            <v>40119020</v>
          </cell>
          <cell r="E2785">
            <v>401190</v>
          </cell>
          <cell r="F2785" t="str">
            <v>New pneumatic tires, of a kind nesoi, have a radial tread.</v>
          </cell>
        </row>
        <row r="2786">
          <cell r="B2786">
            <v>40119080</v>
          </cell>
          <cell r="C2786">
            <v>40119080</v>
          </cell>
          <cell r="E2786">
            <v>401190</v>
          </cell>
          <cell r="F2786" t="str">
            <v>New pneumatic tires, nesoi.</v>
          </cell>
        </row>
        <row r="2787">
          <cell r="B2787">
            <v>40121140</v>
          </cell>
          <cell r="C2787">
            <v>40121140</v>
          </cell>
          <cell r="E2787">
            <v>401211</v>
          </cell>
          <cell r="F2787" t="str">
            <v>Retreaded radial pnuematic tires, of rubber, of a kind used on motor cars (including station wagons and racing cars).</v>
          </cell>
        </row>
        <row r="2788">
          <cell r="B2788">
            <v>40121180</v>
          </cell>
          <cell r="C2788">
            <v>40121180</v>
          </cell>
          <cell r="E2788">
            <v>401211</v>
          </cell>
          <cell r="F2788" t="str">
            <v>Retreaded pnuematic tires (nonradials), of rubber, of a kind used on motor cars (including station wagons and racing cars).</v>
          </cell>
        </row>
        <row r="2789">
          <cell r="B2789">
            <v>40121240</v>
          </cell>
          <cell r="C2789">
            <v>40121240</v>
          </cell>
          <cell r="E2789">
            <v>401212</v>
          </cell>
          <cell r="F2789" t="str">
            <v>Retreaded pnuematic radial tires, of rubber, of a kind used on buses or trucks.</v>
          </cell>
        </row>
        <row r="2790">
          <cell r="B2790">
            <v>40121280</v>
          </cell>
          <cell r="C2790">
            <v>40121280</v>
          </cell>
          <cell r="E2790">
            <v>401212</v>
          </cell>
          <cell r="F2790" t="str">
            <v>Retreaded pnuematic tires (nonradials), of rubber, of a kind used on buses or trucks.</v>
          </cell>
        </row>
        <row r="2791">
          <cell r="B2791">
            <v>40121920</v>
          </cell>
          <cell r="C2791">
            <v>40121920</v>
          </cell>
          <cell r="E2791">
            <v>401219</v>
          </cell>
          <cell r="F2791" t="str">
            <v>Retreaded pneumatic tires, of rubber, designed for certain agricultural or horticultural machinery.</v>
          </cell>
        </row>
        <row r="2792">
          <cell r="B2792">
            <v>40121940</v>
          </cell>
          <cell r="C2792">
            <v>40121940</v>
          </cell>
          <cell r="E2792">
            <v>401219</v>
          </cell>
          <cell r="F2792" t="str">
            <v>Retreaded pnuematic radial tires, of rubber, not elsewhere specified or included.</v>
          </cell>
        </row>
        <row r="2793">
          <cell r="B2793">
            <v>40122010</v>
          </cell>
          <cell r="C2793">
            <v>40122010</v>
          </cell>
          <cell r="E2793">
            <v>401220</v>
          </cell>
          <cell r="F2793" t="str">
            <v>Used pneumatic tires of rubber, for aircraft.</v>
          </cell>
        </row>
        <row r="2794">
          <cell r="B2794">
            <v>40122015</v>
          </cell>
          <cell r="C2794">
            <v>40122015</v>
          </cell>
          <cell r="E2794">
            <v>401220</v>
          </cell>
          <cell r="F2794" t="str">
            <v>Used pneumatic tires of rubber, designed for certain agricultural or horticultural machinery,for on-highway trasnport of passengers or goods.</v>
          </cell>
        </row>
        <row r="2795">
          <cell r="B2795">
            <v>40122045</v>
          </cell>
          <cell r="C2795">
            <v>40122045</v>
          </cell>
          <cell r="E2795">
            <v>401220</v>
          </cell>
          <cell r="F2795" t="str">
            <v>Used pneumatic tires of rubber, designed for certain agricultural or horticultural machinery, nesoi.</v>
          </cell>
        </row>
        <row r="2796">
          <cell r="B2796">
            <v>40122060</v>
          </cell>
          <cell r="C2796">
            <v>40122060</v>
          </cell>
          <cell r="E2796">
            <v>401220</v>
          </cell>
          <cell r="F2796" t="str">
            <v>Used pneumatic tires, of rubber, for vehicles for on-highway transport of passengers or goods nesoi, or vehicles of heading 8705.</v>
          </cell>
        </row>
        <row r="2797">
          <cell r="B2797">
            <v>40122080</v>
          </cell>
          <cell r="C2797">
            <v>40122080</v>
          </cell>
          <cell r="E2797">
            <v>401220</v>
          </cell>
          <cell r="F2797" t="str">
            <v>Used pneumatic tires, of rubber for machinery, nesoi.</v>
          </cell>
        </row>
        <row r="2798">
          <cell r="B2798">
            <v>40129010</v>
          </cell>
          <cell r="C2798">
            <v>40129010</v>
          </cell>
          <cell r="E2798">
            <v>401290</v>
          </cell>
          <cell r="F2798" t="str">
            <v>Solid or cushion tires of rubber.</v>
          </cell>
        </row>
        <row r="2799">
          <cell r="B2799">
            <v>40129030</v>
          </cell>
          <cell r="C2799">
            <v>40129030</v>
          </cell>
          <cell r="E2799">
            <v>401290</v>
          </cell>
          <cell r="F2799" t="str">
            <v>Bicycle rim strips of natural rubber.</v>
          </cell>
        </row>
        <row r="2800">
          <cell r="B2800">
            <v>40129045</v>
          </cell>
          <cell r="C2800">
            <v>40129045</v>
          </cell>
          <cell r="E2800">
            <v>401290</v>
          </cell>
          <cell r="F2800" t="str">
            <v>Interchangeable tire treads and tire flaps, of natural rubber, nesoi.</v>
          </cell>
        </row>
        <row r="2801">
          <cell r="B2801">
            <v>40129070</v>
          </cell>
          <cell r="C2801">
            <v>40129070</v>
          </cell>
          <cell r="E2801">
            <v>401290</v>
          </cell>
          <cell r="F2801" t="str">
            <v>Bicycle rim strips of rubber other than of natural rubber.</v>
          </cell>
        </row>
        <row r="2802">
          <cell r="B2802">
            <v>40129090</v>
          </cell>
          <cell r="C2802">
            <v>40129090</v>
          </cell>
          <cell r="E2802">
            <v>401290</v>
          </cell>
          <cell r="F2802" t="str">
            <v>Interchangeable tire treads and tire flaps, of rubber other than natural rubber, except bicycle rim strips, nesoi.</v>
          </cell>
        </row>
        <row r="2803">
          <cell r="B2803">
            <v>40131000</v>
          </cell>
          <cell r="C2803">
            <v>40131000</v>
          </cell>
          <cell r="E2803">
            <v>401310</v>
          </cell>
          <cell r="F2803" t="str">
            <v>Inner tubes of rubber, of a kind used on motor cars (including station wagons and racing cars), buses or trucks.</v>
          </cell>
        </row>
        <row r="2804">
          <cell r="B2804">
            <v>40132000</v>
          </cell>
          <cell r="C2804">
            <v>40132000</v>
          </cell>
          <cell r="E2804">
            <v>401320</v>
          </cell>
          <cell r="F2804" t="str">
            <v>Inner tubes of rubber, of a kind used on bicycles.</v>
          </cell>
        </row>
        <row r="2805">
          <cell r="B2805">
            <v>40139010</v>
          </cell>
          <cell r="C2805">
            <v>40139010</v>
          </cell>
          <cell r="E2805">
            <v>401390</v>
          </cell>
          <cell r="F2805" t="str">
            <v>Inner tubes of rubber designed for tires used on certain agricultural or horticultural machinery.</v>
          </cell>
        </row>
        <row r="2806">
          <cell r="B2806">
            <v>40139050</v>
          </cell>
          <cell r="C2806">
            <v>40139050</v>
          </cell>
          <cell r="E2806">
            <v>401390</v>
          </cell>
          <cell r="F2806" t="str">
            <v>Inner tubes of rubber for vehicles nesoi.</v>
          </cell>
        </row>
        <row r="2807">
          <cell r="B2807">
            <v>40151905</v>
          </cell>
          <cell r="C2807" t="e">
            <v>#N/A</v>
          </cell>
          <cell r="E2807">
            <v>401519</v>
          </cell>
          <cell r="F2807" t="str">
            <v>Medical gloves of vulcanized rubber other than hard rubber.</v>
          </cell>
        </row>
        <row r="2808">
          <cell r="B2808">
            <v>40151910</v>
          </cell>
          <cell r="C2808">
            <v>40151910</v>
          </cell>
          <cell r="E2808">
            <v>401519</v>
          </cell>
          <cell r="F2808" t="str">
            <v>Seamless gloves of vulcanized rubber other than hard rubber, other than surgical or medical gloves.</v>
          </cell>
        </row>
        <row r="2809">
          <cell r="B2809">
            <v>40151950</v>
          </cell>
          <cell r="C2809">
            <v>40151950</v>
          </cell>
          <cell r="E2809">
            <v>401519</v>
          </cell>
          <cell r="F2809" t="str">
            <v>Nonseamless gloves of vulcanized rubber other than hard rubber, other than surgical or medical gloves.</v>
          </cell>
        </row>
        <row r="2810">
          <cell r="B2810">
            <v>40159000</v>
          </cell>
          <cell r="C2810">
            <v>40159000</v>
          </cell>
          <cell r="E2810">
            <v>401590</v>
          </cell>
          <cell r="F2810" t="str">
            <v>Articles of apparel and clothing accessories, excluding gloves, of vulcanized rubber other than hard rubber.</v>
          </cell>
        </row>
        <row r="2811">
          <cell r="B2811">
            <v>40161000</v>
          </cell>
          <cell r="C2811">
            <v>40161000</v>
          </cell>
          <cell r="E2811">
            <v>401610</v>
          </cell>
          <cell r="F2811" t="str">
            <v>Articles of vulcanized cellular rubber other than hard rubber.</v>
          </cell>
        </row>
        <row r="2812">
          <cell r="B2812">
            <v>40169100</v>
          </cell>
          <cell r="C2812">
            <v>40169100</v>
          </cell>
          <cell r="E2812">
            <v>401691</v>
          </cell>
          <cell r="F2812" t="str">
            <v>Floor covering and mats, of noncellular vulcanized rubber other than hard rubber.</v>
          </cell>
        </row>
        <row r="2813">
          <cell r="B2813">
            <v>40169310</v>
          </cell>
          <cell r="C2813">
            <v>40169310</v>
          </cell>
          <cell r="E2813">
            <v>401693</v>
          </cell>
          <cell r="F2813" t="str">
            <v>Gaskets, washers and other seals, of noncellular vulcanized rubber other than hard rubber, for use in automotive goods in C87.</v>
          </cell>
        </row>
        <row r="2814">
          <cell r="B2814">
            <v>40169350</v>
          </cell>
          <cell r="C2814">
            <v>40169350</v>
          </cell>
          <cell r="E2814">
            <v>401693</v>
          </cell>
          <cell r="F2814" t="str">
            <v>Gaskets, washers and other seals, of noncellular vulcanized rubber other than hard rubber, not for use in automotive goods in C87.</v>
          </cell>
        </row>
        <row r="2815">
          <cell r="B2815">
            <v>40169400</v>
          </cell>
          <cell r="C2815">
            <v>40169400</v>
          </cell>
          <cell r="E2815">
            <v>401694</v>
          </cell>
          <cell r="F2815" t="str">
            <v>Boat or dock fenders, whether or not inflatable, of noncellular vulcanized rubber other than hard rubber.</v>
          </cell>
        </row>
        <row r="2816">
          <cell r="B2816">
            <v>40169903</v>
          </cell>
          <cell r="C2816">
            <v>40169903</v>
          </cell>
          <cell r="E2816">
            <v>401699</v>
          </cell>
          <cell r="F2816" t="str">
            <v>Containers of noncellular vulcanized rubber, other than hard rubber, of a kind for packing, transport or marketing of merchandise.</v>
          </cell>
        </row>
        <row r="2817">
          <cell r="B2817">
            <v>40169930</v>
          </cell>
          <cell r="C2817">
            <v>40169930</v>
          </cell>
          <cell r="E2817">
            <v>401699</v>
          </cell>
          <cell r="F2817" t="str">
            <v>Articles made of noncellular vulcanized natural rubber, used as vibration control goods in vehicles of 8701 through 8705.</v>
          </cell>
        </row>
        <row r="2818">
          <cell r="B2818">
            <v>40169935</v>
          </cell>
          <cell r="C2818">
            <v>40169935</v>
          </cell>
          <cell r="E2818">
            <v>401699</v>
          </cell>
          <cell r="F2818" t="str">
            <v>Articles made of noncellular vulcanized natural rubber, not used as vibration control goods in vehicles of 8701 through 8705 nesoi.</v>
          </cell>
        </row>
        <row r="2819">
          <cell r="B2819">
            <v>40169955</v>
          </cell>
          <cell r="C2819">
            <v>40169955</v>
          </cell>
          <cell r="E2819">
            <v>401699</v>
          </cell>
          <cell r="F2819" t="str">
            <v>Articles nesoi, of noncellular vulcanized synthetic rubber other than hard rubber, used as vibration control goods in veh 8701/8705.</v>
          </cell>
        </row>
        <row r="2820">
          <cell r="B2820">
            <v>40169960</v>
          </cell>
          <cell r="C2820">
            <v>40169960</v>
          </cell>
          <cell r="E2820">
            <v>401699</v>
          </cell>
          <cell r="F2820" t="str">
            <v>Articles of noncellular vulcanized synthetic rubber other than hard rubber.</v>
          </cell>
        </row>
        <row r="2821">
          <cell r="B2821">
            <v>40170000</v>
          </cell>
          <cell r="C2821">
            <v>40170000</v>
          </cell>
          <cell r="E2821">
            <v>401700</v>
          </cell>
          <cell r="F2821" t="str">
            <v>Hard rubber (for example, ebonite) in all forms, including waste and scrap; articles of hard rubber.</v>
          </cell>
        </row>
        <row r="2822">
          <cell r="B2822">
            <v>41041110</v>
          </cell>
          <cell r="C2822">
            <v>41041110</v>
          </cell>
          <cell r="E2822">
            <v>410411</v>
          </cell>
          <cell r="F2822" t="str">
            <v>Tanned whole bovine skin and hide upper/lining leather, w/o hair on, unit surface area n/o 2.6 sq m, in the wet state.</v>
          </cell>
        </row>
        <row r="2823">
          <cell r="B2823">
            <v>41041120</v>
          </cell>
          <cell r="C2823">
            <v>41041120</v>
          </cell>
          <cell r="E2823">
            <v>410411</v>
          </cell>
          <cell r="F2823" t="str">
            <v>Tanned whole bovine skin and hide leather (not upper/lining), w/o hair on, unit surface area n/o 2.6 sq m, in the wet state.</v>
          </cell>
        </row>
        <row r="2824">
          <cell r="B2824">
            <v>41041130</v>
          </cell>
          <cell r="C2824">
            <v>41041130</v>
          </cell>
          <cell r="E2824">
            <v>410411</v>
          </cell>
          <cell r="F2824" t="str">
            <v>Full grain unsplit or grain split buffalo hide or skin, w/o hair on, tanned but not further prepared, surface ov 2.6 m2, in the wet state.</v>
          </cell>
        </row>
        <row r="2825">
          <cell r="B2825">
            <v>41041140</v>
          </cell>
          <cell r="C2825">
            <v>41041140</v>
          </cell>
          <cell r="E2825">
            <v>410411</v>
          </cell>
          <cell r="F2825" t="str">
            <v>Full grain unsplit/grain split bovine nesoi and equine upper &amp; sole hides/skins, w/o hair, tanned but not further prepared, in the wet state.</v>
          </cell>
        </row>
        <row r="2826">
          <cell r="B2826">
            <v>41041150</v>
          </cell>
          <cell r="C2826">
            <v>41041150</v>
          </cell>
          <cell r="E2826">
            <v>410411</v>
          </cell>
          <cell r="F2826" t="str">
            <v>Full grain unsplit/grain split bovine (except buffalo) nesoi and equine hides/skins, w/o hair, tanned not further prepared, in the wet state.</v>
          </cell>
        </row>
        <row r="2827">
          <cell r="B2827">
            <v>41041910</v>
          </cell>
          <cell r="C2827">
            <v>41041910</v>
          </cell>
          <cell r="E2827">
            <v>410419</v>
          </cell>
          <cell r="F2827" t="str">
            <v>Whole bovine skin upper or lining leather, w/o hair on, unit surface n/o 2.6 sq m, tanned but not further prepared, in the wet state.</v>
          </cell>
        </row>
        <row r="2828">
          <cell r="B2828">
            <v>41041920</v>
          </cell>
          <cell r="C2828">
            <v>41041920</v>
          </cell>
          <cell r="E2828">
            <v>410419</v>
          </cell>
          <cell r="F2828" t="str">
            <v>Whole bovine skin leather (not upper or lining), w/o hair on, surface n/o 2.6 sq m, tanned but not further prepared, in the wet state.</v>
          </cell>
        </row>
        <row r="2829">
          <cell r="B2829">
            <v>41041930</v>
          </cell>
          <cell r="C2829">
            <v>41041930</v>
          </cell>
          <cell r="E2829">
            <v>410419</v>
          </cell>
          <cell r="F2829" t="str">
            <v>Buffalo hides and skins nesoi, w/o hair on, unit surface area ov 2.6 m2, tanned but not further prepared, in the wet state.</v>
          </cell>
        </row>
        <row r="2830">
          <cell r="B2830">
            <v>41041940</v>
          </cell>
          <cell r="C2830">
            <v>41041940</v>
          </cell>
          <cell r="E2830">
            <v>410419</v>
          </cell>
          <cell r="F2830" t="str">
            <v>Upper and sole bovine (except buffalo) and equine hides and skins, nesoi, w/o hair, tanned but not further prepared, in the wet state.</v>
          </cell>
        </row>
        <row r="2831">
          <cell r="B2831">
            <v>41041950</v>
          </cell>
          <cell r="C2831">
            <v>41041950</v>
          </cell>
          <cell r="E2831">
            <v>410419</v>
          </cell>
          <cell r="F2831" t="str">
            <v>Bovine (except buffalo) and equine hides and skins (not upper/sole) nesoi, w/o hair, tanned but not further prepared, in the wet state.</v>
          </cell>
        </row>
        <row r="2832">
          <cell r="B2832">
            <v>41044110</v>
          </cell>
          <cell r="C2832">
            <v>41044110</v>
          </cell>
          <cell r="E2832">
            <v>410441</v>
          </cell>
          <cell r="F2832" t="str">
            <v>Crust whole bovine hide and skin upper or lining leather, w/o hair on, unit surface n/o 2.6 sq m, tanned but not further prepared.</v>
          </cell>
        </row>
        <row r="2833">
          <cell r="B2833">
            <v>41044120</v>
          </cell>
          <cell r="C2833">
            <v>41044120</v>
          </cell>
          <cell r="E2833">
            <v>410441</v>
          </cell>
          <cell r="F2833" t="str">
            <v>Crust whole bovine hide and skin leather (not upper or lining), w/o hair on, surface n/o 2.6 sq m, tanned but not further prepared.</v>
          </cell>
        </row>
        <row r="2834">
          <cell r="B2834">
            <v>41044130</v>
          </cell>
          <cell r="C2834">
            <v>41044130</v>
          </cell>
          <cell r="E2834">
            <v>410441</v>
          </cell>
          <cell r="F2834" t="str">
            <v>Crust full grain unsplit or grain split buffalo hides and skins, surface area over 2.6 m2, without hair on, tanned but not further prepared.</v>
          </cell>
        </row>
        <row r="2835">
          <cell r="B2835">
            <v>41044140</v>
          </cell>
          <cell r="C2835">
            <v>41044140</v>
          </cell>
          <cell r="E2835">
            <v>410441</v>
          </cell>
          <cell r="F2835" t="str">
            <v>Crust full grain unsplit/grain split bovine (ex. buffalo) nesoi/equine hides/skins upper/sole leather, w/o hair, tanned not further prepared.</v>
          </cell>
        </row>
        <row r="2836">
          <cell r="B2836">
            <v>41044150</v>
          </cell>
          <cell r="C2836">
            <v>41044150</v>
          </cell>
          <cell r="E2836">
            <v>410441</v>
          </cell>
          <cell r="F2836" t="str">
            <v>Crust full grain unsplit/grain split bovine (except buffalo) nesoi and equine hides and skins, nesoi, w/o hair, tanned not further prepared.</v>
          </cell>
        </row>
        <row r="2837">
          <cell r="B2837">
            <v>41044910</v>
          </cell>
          <cell r="C2837">
            <v>41044910</v>
          </cell>
          <cell r="E2837">
            <v>410449</v>
          </cell>
          <cell r="F2837" t="str">
            <v>Crust whole bovine hide and skin upper or lining leather, w/o hair on, unit surface n/o 2.6 sq m, tanned but not further prepared, nesoi.</v>
          </cell>
        </row>
        <row r="2838">
          <cell r="B2838">
            <v>41044920</v>
          </cell>
          <cell r="C2838">
            <v>41044920</v>
          </cell>
          <cell r="E2838">
            <v>410449</v>
          </cell>
          <cell r="F2838" t="str">
            <v>Crust whole bovine hide and skin (not upper or lining leather), w/o hair on, surface n/o 2.6 sq m, tanned but not further prepared, nesoi.</v>
          </cell>
        </row>
        <row r="2839">
          <cell r="B2839">
            <v>41044930</v>
          </cell>
          <cell r="C2839">
            <v>41044930</v>
          </cell>
          <cell r="E2839">
            <v>410449</v>
          </cell>
          <cell r="F2839" t="str">
            <v>Crust buffalo hides and skins nesoi, without hair on, surface area over 2.6 m2, tanned but not further prepared.</v>
          </cell>
        </row>
        <row r="2840">
          <cell r="B2840">
            <v>41044940</v>
          </cell>
          <cell r="C2840">
            <v>41044940</v>
          </cell>
          <cell r="E2840">
            <v>410449</v>
          </cell>
          <cell r="F2840" t="str">
            <v>Crust upper and sole equine and bovine (except buffalo) nesoi hides and skins, nesoi, w/o hair, tanned but not further prepared.</v>
          </cell>
        </row>
        <row r="2841">
          <cell r="B2841">
            <v>41044950</v>
          </cell>
          <cell r="C2841">
            <v>41044950</v>
          </cell>
          <cell r="E2841">
            <v>410449</v>
          </cell>
          <cell r="F2841" t="str">
            <v>Crust bovine (except buffalo) nesoi and equine hides and skins, nesoi, w/o hair, tanned but not further prepared.</v>
          </cell>
        </row>
        <row r="2842">
          <cell r="B2842">
            <v>41051010</v>
          </cell>
          <cell r="C2842">
            <v>41051010</v>
          </cell>
          <cell r="E2842">
            <v>410510</v>
          </cell>
          <cell r="F2842" t="str">
            <v>Sheep or lamb skins, without wool on, tanned but not further prepared, wet blue.</v>
          </cell>
        </row>
        <row r="2843">
          <cell r="B2843">
            <v>41051090</v>
          </cell>
          <cell r="C2843">
            <v>41051090</v>
          </cell>
          <cell r="E2843">
            <v>410510</v>
          </cell>
          <cell r="F2843" t="str">
            <v>Sheep or lamb skins, without wool on, tanned but not further prepared, in the wet state other than wet blue.</v>
          </cell>
        </row>
        <row r="2844">
          <cell r="B2844">
            <v>41053000</v>
          </cell>
          <cell r="C2844">
            <v>41053000</v>
          </cell>
          <cell r="E2844">
            <v>410530</v>
          </cell>
          <cell r="F2844" t="str">
            <v>Sheep or lamb skins, without wool on, tanned but not further prepared, in the dry state (crust).</v>
          </cell>
        </row>
        <row r="2845">
          <cell r="B2845">
            <v>41062110</v>
          </cell>
          <cell r="C2845">
            <v>41062110</v>
          </cell>
          <cell r="E2845">
            <v>410621</v>
          </cell>
          <cell r="F2845" t="str">
            <v>Hides and skins of goats or kids, without hair on, tanned but not further prepared, wet blue.</v>
          </cell>
        </row>
        <row r="2846">
          <cell r="B2846">
            <v>41062190</v>
          </cell>
          <cell r="C2846">
            <v>41062190</v>
          </cell>
          <cell r="E2846">
            <v>410621</v>
          </cell>
          <cell r="F2846" t="str">
            <v>Hides and skins of goats or kids, without hair on, tanned but not further prepared, in the wet state other than wet blue.</v>
          </cell>
        </row>
        <row r="2847">
          <cell r="B2847">
            <v>41062200</v>
          </cell>
          <cell r="C2847">
            <v>41062200</v>
          </cell>
          <cell r="E2847">
            <v>410622</v>
          </cell>
          <cell r="F2847" t="str">
            <v>Hides and skins of goats or kids, without hair on, tanned but not further prepared, in the dry state (crust).</v>
          </cell>
        </row>
        <row r="2848">
          <cell r="B2848">
            <v>41063110</v>
          </cell>
          <cell r="C2848">
            <v>41063110</v>
          </cell>
          <cell r="E2848">
            <v>410631</v>
          </cell>
          <cell r="F2848" t="str">
            <v>Hides and skins of swine, without hair on, tanned but not further prepared, wet blue.</v>
          </cell>
        </row>
        <row r="2849">
          <cell r="B2849">
            <v>41063190</v>
          </cell>
          <cell r="C2849">
            <v>41063190</v>
          </cell>
          <cell r="E2849">
            <v>410631</v>
          </cell>
          <cell r="F2849" t="str">
            <v>Hides and skins of swine, without hair on, tanned but not further prepared, in the wet state other than wet blue.</v>
          </cell>
        </row>
        <row r="2850">
          <cell r="B2850">
            <v>41063200</v>
          </cell>
          <cell r="C2850">
            <v>41063200</v>
          </cell>
          <cell r="E2850">
            <v>410632</v>
          </cell>
          <cell r="F2850" t="str">
            <v>Hides and skins of swine, without hair on, tanned but not further prepared, in the dry state (crust).</v>
          </cell>
        </row>
        <row r="2851">
          <cell r="B2851">
            <v>41064000</v>
          </cell>
          <cell r="C2851">
            <v>41064000</v>
          </cell>
          <cell r="E2851">
            <v>410640</v>
          </cell>
          <cell r="F2851" t="str">
            <v>Tanned or cust hides and skins of reptiles, whether or not split, but not further prepared.</v>
          </cell>
        </row>
        <row r="2852">
          <cell r="B2852">
            <v>41069100</v>
          </cell>
          <cell r="C2852">
            <v>41069100</v>
          </cell>
          <cell r="E2852">
            <v>410691</v>
          </cell>
          <cell r="F2852" t="str">
            <v>Hides and skins of animals nesoi, without hair on, tanned but not further prepared, in the wet state (including wet-blue).</v>
          </cell>
        </row>
        <row r="2853">
          <cell r="B2853">
            <v>41069200</v>
          </cell>
          <cell r="C2853">
            <v>41069200</v>
          </cell>
          <cell r="E2853">
            <v>410692</v>
          </cell>
          <cell r="F2853" t="str">
            <v>Hides and skins of animals nesoi, without hair on, tanned but not further prepared, in the dry state (crust).</v>
          </cell>
        </row>
        <row r="2854">
          <cell r="B2854">
            <v>41071110</v>
          </cell>
          <cell r="C2854">
            <v>41071110</v>
          </cell>
          <cell r="E2854">
            <v>410711</v>
          </cell>
          <cell r="F2854" t="str">
            <v>Full grain unsplit whole bovine upper or lining leather, w/o hair on, surface n/o 2.6 m2, prepared after tanning or crusting, not head 4114.</v>
          </cell>
        </row>
        <row r="2855">
          <cell r="B2855">
            <v>41071120</v>
          </cell>
          <cell r="C2855">
            <v>41071120</v>
          </cell>
          <cell r="E2855">
            <v>410711</v>
          </cell>
          <cell r="F2855" t="str">
            <v>Full grain unsplit whole bovine leather (not upper/lining), w/o hair on, not fancy, n/o 2.6 m2, prepared after tanning or crust, not head 4114.</v>
          </cell>
        </row>
        <row r="2856">
          <cell r="B2856">
            <v>41071130</v>
          </cell>
          <cell r="C2856">
            <v>41071130</v>
          </cell>
          <cell r="E2856">
            <v>410711</v>
          </cell>
          <cell r="F2856" t="str">
            <v>Full grain unsplit whole bovine leather (not upper/lining), w/o hair on, fancy, n/o 2.6 m2, prepared after tanning or crusting, not head 4114.</v>
          </cell>
        </row>
        <row r="2857">
          <cell r="B2857">
            <v>41071140</v>
          </cell>
          <cell r="C2857">
            <v>41071140</v>
          </cell>
          <cell r="E2857">
            <v>410711</v>
          </cell>
          <cell r="F2857" t="str">
            <v>Full grain unsplit whole buffalo leather, without hair on, surface over 2.6 sq m, prepared after tanning or crusting, not heading 4114.</v>
          </cell>
        </row>
        <row r="2858">
          <cell r="B2858">
            <v>41071150</v>
          </cell>
          <cell r="C2858">
            <v>41071150</v>
          </cell>
          <cell r="E2858">
            <v>410711</v>
          </cell>
          <cell r="F2858" t="str">
            <v>Full grain unsplit upholstery leather of bovines (not buffalo) nesoi and equines, w/o hair on, prepared after tanning or crusting, not 4114.</v>
          </cell>
        </row>
        <row r="2859">
          <cell r="B2859">
            <v>41071160</v>
          </cell>
          <cell r="C2859">
            <v>41071160</v>
          </cell>
          <cell r="E2859">
            <v>410711</v>
          </cell>
          <cell r="F2859" t="str">
            <v>Full grain unsplit upper &amp; sole leather of bovines (not buffalo) nesoi or equine, w/o hair on, prepared after tanning or crusting, not 4114.</v>
          </cell>
        </row>
        <row r="2860">
          <cell r="B2860">
            <v>41071170</v>
          </cell>
          <cell r="C2860">
            <v>41071170</v>
          </cell>
          <cell r="E2860">
            <v>410711</v>
          </cell>
          <cell r="F2860" t="str">
            <v>Full grain unsplit whole bovine (not buffalo) nesoi and equine leather nesoi, w/o hair, prepared after tanning/crusting, not fancy, not 4114.</v>
          </cell>
        </row>
        <row r="2861">
          <cell r="B2861">
            <v>41071180</v>
          </cell>
          <cell r="C2861">
            <v>41071180</v>
          </cell>
          <cell r="E2861">
            <v>410711</v>
          </cell>
          <cell r="F2861" t="str">
            <v>Full grain unsplit whole bovine (not buffalo) nesoi and equine leather nesoi, w/o hair, prepared after tanning or crusting, fancy, not 4114.</v>
          </cell>
        </row>
        <row r="2862">
          <cell r="B2862">
            <v>41071210</v>
          </cell>
          <cell r="C2862">
            <v>41071210</v>
          </cell>
          <cell r="E2862">
            <v>410712</v>
          </cell>
          <cell r="F2862" t="str">
            <v>Grain split whole bovine skin upper or lining leather, w/o hair on, unit surface n/o 2.6 sq m, prepared after tanning or crusting, not 4114.</v>
          </cell>
        </row>
        <row r="2863">
          <cell r="B2863">
            <v>41071220</v>
          </cell>
          <cell r="C2863">
            <v>41071220</v>
          </cell>
          <cell r="E2863">
            <v>410712</v>
          </cell>
          <cell r="F2863" t="str">
            <v>Grain split whole bovine skin leather (not upper or lining), w/o hair, not fancy, n/o 2.6 sq m, prepared after tanning or crusting, not 4114.</v>
          </cell>
        </row>
        <row r="2864">
          <cell r="B2864">
            <v>41071230</v>
          </cell>
          <cell r="C2864">
            <v>41071230</v>
          </cell>
          <cell r="E2864">
            <v>410712</v>
          </cell>
          <cell r="F2864" t="str">
            <v>Grain split whole bovine skin leather (not upper or lining), w/o hair on, fancy, n/o 2.6 sq m, prepared after tanning or crusting, not 4114.</v>
          </cell>
        </row>
        <row r="2865">
          <cell r="B2865">
            <v>41071240</v>
          </cell>
          <cell r="C2865">
            <v>41071240</v>
          </cell>
          <cell r="E2865">
            <v>410712</v>
          </cell>
          <cell r="F2865" t="str">
            <v>Grain split whole buffalo leather, without hair on, unit surface area over 2.6 sq m, prepared after tanning or crusting, not of heading 4114.</v>
          </cell>
        </row>
        <row r="2866">
          <cell r="B2866">
            <v>41071250</v>
          </cell>
          <cell r="C2866">
            <v>41071250</v>
          </cell>
          <cell r="E2866">
            <v>410712</v>
          </cell>
          <cell r="F2866" t="str">
            <v>Grain split whole upholstery leather of bovines (not buffalo) nesoi and equines, w/o hair on, prepared after tanning or crusting, not 4114.</v>
          </cell>
        </row>
        <row r="2867">
          <cell r="B2867">
            <v>41071260</v>
          </cell>
          <cell r="C2867">
            <v>41071260</v>
          </cell>
          <cell r="E2867">
            <v>410712</v>
          </cell>
          <cell r="F2867" t="str">
            <v>Grain split whole upper &amp; sole leather of bovines (not buffalo) nesoi or equines, w/o hair on, prepared after tanning or crusting, not 4114.</v>
          </cell>
        </row>
        <row r="2868">
          <cell r="B2868">
            <v>41071270</v>
          </cell>
          <cell r="C2868">
            <v>41071270</v>
          </cell>
          <cell r="E2868">
            <v>410712</v>
          </cell>
          <cell r="F2868" t="str">
            <v>Grain split whole bovine (not buffalo) nesoi and equine nesoi leathers, w/o hair on, prepared after tanning or crusting, not fancy, not 4114.</v>
          </cell>
        </row>
        <row r="2869">
          <cell r="B2869">
            <v>41071280</v>
          </cell>
          <cell r="C2869">
            <v>41071280</v>
          </cell>
          <cell r="E2869">
            <v>410712</v>
          </cell>
          <cell r="F2869" t="str">
            <v>Grain split whole bovine (not buffalo) nesoi and equine nesoi leathers, without hair on, prepared after tanning or crusting, fancy, not 4114.</v>
          </cell>
        </row>
        <row r="2870">
          <cell r="B2870">
            <v>41071910</v>
          </cell>
          <cell r="C2870">
            <v>41071910</v>
          </cell>
          <cell r="E2870">
            <v>410719</v>
          </cell>
          <cell r="F2870" t="str">
            <v>Whole bovine skin upper or lining leather nesoi, w/o hair on, unit surface n/o 2.6 m2, prepared after tanning or crusting, not of head 4114.</v>
          </cell>
        </row>
        <row r="2871">
          <cell r="B2871">
            <v>41071920</v>
          </cell>
          <cell r="C2871">
            <v>41071920</v>
          </cell>
          <cell r="E2871">
            <v>410719</v>
          </cell>
          <cell r="F2871" t="str">
            <v>Whole bovine skin leather (not upper or lining) nesoi, w/o hair on, not fancy, n/or 2.6 sq m, prepared after tanning or crusting, not 4114.</v>
          </cell>
        </row>
        <row r="2872">
          <cell r="B2872">
            <v>41071930</v>
          </cell>
          <cell r="C2872">
            <v>41071930</v>
          </cell>
          <cell r="E2872">
            <v>410719</v>
          </cell>
          <cell r="F2872" t="str">
            <v>Whole bovine skin leather (not upper or lining) nesoi, w/o hair on, fancy, surface n/o 2.6 m2, prepared after tanning or crusting, not 4114.</v>
          </cell>
        </row>
        <row r="2873">
          <cell r="B2873">
            <v>41071940</v>
          </cell>
          <cell r="C2873">
            <v>41071940</v>
          </cell>
          <cell r="E2873">
            <v>410719</v>
          </cell>
          <cell r="F2873" t="str">
            <v>Whole buffalo skin leather (not full grain unsplits/grain splits), w/o hair on, over 2.6 sq m, prepared after tanning or crusting, not 4114.</v>
          </cell>
        </row>
        <row r="2874">
          <cell r="B2874">
            <v>41071950</v>
          </cell>
          <cell r="C2874">
            <v>41071950</v>
          </cell>
          <cell r="E2874">
            <v>410719</v>
          </cell>
          <cell r="F2874" t="str">
            <v>Whole upholstery leather of bovines (not buffalo) nesoi and equines nesoi, without hair on, prepared after tanning or crusting, not 4114.</v>
          </cell>
        </row>
        <row r="2875">
          <cell r="B2875">
            <v>41071960</v>
          </cell>
          <cell r="C2875">
            <v>41071960</v>
          </cell>
          <cell r="E2875">
            <v>410719</v>
          </cell>
          <cell r="F2875" t="str">
            <v>Whole upper &amp; sole leather of bovines (not buffalo) nesoi or equines nesoi, without hair on, prepared after tanning or crusting, not 4114.</v>
          </cell>
        </row>
        <row r="2876">
          <cell r="B2876">
            <v>41071970</v>
          </cell>
          <cell r="C2876">
            <v>41071970</v>
          </cell>
          <cell r="E2876">
            <v>410719</v>
          </cell>
          <cell r="F2876" t="str">
            <v>Whole bovine (not buffalo) and equine leather, nesoi, without hair on, not fancy, prepared after tanning or crusting, not of heading 4114.</v>
          </cell>
        </row>
        <row r="2877">
          <cell r="B2877">
            <v>41071980</v>
          </cell>
          <cell r="C2877">
            <v>41071980</v>
          </cell>
          <cell r="E2877">
            <v>410719</v>
          </cell>
          <cell r="F2877" t="str">
            <v>Whole bovine (not buffalo) and equine leather, nesoi, without hair on, fancy, prepared after tanning or crusting, not of heading 4114.</v>
          </cell>
        </row>
        <row r="2878">
          <cell r="B2878">
            <v>41079140</v>
          </cell>
          <cell r="C2878">
            <v>41079140</v>
          </cell>
          <cell r="E2878">
            <v>410791</v>
          </cell>
          <cell r="F2878" t="str">
            <v>Full grain unsplit buffalo leather (not whole), w/o hair on, prepared after tanning or crusting (including parchment-dressed), not head 4114.</v>
          </cell>
        </row>
        <row r="2879">
          <cell r="B2879">
            <v>41079150</v>
          </cell>
          <cell r="C2879">
            <v>41079150</v>
          </cell>
          <cell r="E2879">
            <v>410791</v>
          </cell>
          <cell r="F2879" t="str">
            <v>Full grain unsplit upholstery leather of bovines (not buffalo) &amp; equines, not whole, w/o hair, prepared after tanning or crusting, not 4114.</v>
          </cell>
        </row>
        <row r="2880">
          <cell r="B2880">
            <v>41079160</v>
          </cell>
          <cell r="C2880">
            <v>41079160</v>
          </cell>
          <cell r="E2880">
            <v>410791</v>
          </cell>
          <cell r="F2880" t="str">
            <v>Full grain unsplit upper &amp; sole leather of bovines (not buffalo) or equines, not whole, w/o hair, prep. after tanning or crusting, not 4114.</v>
          </cell>
        </row>
        <row r="2881">
          <cell r="B2881">
            <v>41079170</v>
          </cell>
          <cell r="C2881">
            <v>41079170</v>
          </cell>
          <cell r="E2881">
            <v>410791</v>
          </cell>
          <cell r="F2881" t="str">
            <v>Full grain unsplit bovine (not buffalo) &amp; equine leather, not whole, w/o hair on, nesoi, not fancy, prep. after tanning/crusting, not 4114.</v>
          </cell>
        </row>
        <row r="2882">
          <cell r="B2882">
            <v>41079180</v>
          </cell>
          <cell r="C2882">
            <v>41079180</v>
          </cell>
          <cell r="E2882">
            <v>410791</v>
          </cell>
          <cell r="F2882" t="str">
            <v>Full grain unsplit bovine (not buffalo) &amp; equine leather, not whole, w/o hair on, nesoi, fancy, prepared after tanning or crusting, not 4114.</v>
          </cell>
        </row>
        <row r="2883">
          <cell r="B2883">
            <v>41079240</v>
          </cell>
          <cell r="C2883">
            <v>41079240</v>
          </cell>
          <cell r="E2883">
            <v>410792</v>
          </cell>
          <cell r="F2883" t="str">
            <v>Grain splits buffalo leather (not whole), without hair on, prepared after tanning or crusting, other than of heading 4114.</v>
          </cell>
        </row>
        <row r="2884">
          <cell r="B2884">
            <v>41079250</v>
          </cell>
          <cell r="C2884">
            <v>41079250</v>
          </cell>
          <cell r="E2884">
            <v>410792</v>
          </cell>
          <cell r="F2884" t="str">
            <v>Grain splits upholstery leather of bovines (not buffalo) and equines, not whole, w/o hair on, prepared after tanning or crusting, not 4114.</v>
          </cell>
        </row>
        <row r="2885">
          <cell r="B2885">
            <v>41079260</v>
          </cell>
          <cell r="C2885">
            <v>41079260</v>
          </cell>
          <cell r="E2885">
            <v>410792</v>
          </cell>
          <cell r="F2885" t="str">
            <v>Grain splits upper &amp; sole leather of bovines (not buffalo) or equines, not whole, w/o hair on, prepared after tanning or crusting, not 4114.</v>
          </cell>
        </row>
        <row r="2886">
          <cell r="B2886">
            <v>41079270</v>
          </cell>
          <cell r="C2886">
            <v>41079270</v>
          </cell>
          <cell r="E2886">
            <v>410792</v>
          </cell>
          <cell r="F2886" t="str">
            <v>Grain splits bovine (not buffalo) and equine leather, not whole, w/o hair on, nesoi, not fancy, prepared after tanning or crusting, not 4114.</v>
          </cell>
        </row>
        <row r="2887">
          <cell r="B2887">
            <v>41079280</v>
          </cell>
          <cell r="C2887">
            <v>41079280</v>
          </cell>
          <cell r="E2887">
            <v>410792</v>
          </cell>
          <cell r="F2887" t="str">
            <v>Grain splits bovine (not buffalo) and equine leather, not whole, without hair on, nesoi, fancy, prepared after tanning or crusting, not 4114.</v>
          </cell>
        </row>
        <row r="2888">
          <cell r="B2888">
            <v>41079940</v>
          </cell>
          <cell r="C2888">
            <v>41079940</v>
          </cell>
          <cell r="E2888">
            <v>410799</v>
          </cell>
          <cell r="F2888" t="str">
            <v>Buffalo leather other than full grains unsplit &amp; grain splits, not whole, w/o hair on, prepared after tanning or crusting, not heading 4114.</v>
          </cell>
        </row>
        <row r="2889">
          <cell r="B2889">
            <v>41079950</v>
          </cell>
          <cell r="C2889">
            <v>41079950</v>
          </cell>
          <cell r="E2889">
            <v>410799</v>
          </cell>
          <cell r="F2889" t="str">
            <v>Upholstery leather of bovines (not buffalo) or equines, not whole, nesoi, without hair on, prepared after tanning or crusting, not 4114.</v>
          </cell>
        </row>
        <row r="2890">
          <cell r="B2890">
            <v>41079960</v>
          </cell>
          <cell r="C2890">
            <v>41079960</v>
          </cell>
          <cell r="E2890">
            <v>410799</v>
          </cell>
          <cell r="F2890" t="str">
            <v>Upper &amp; sole leather of bovines (not buffalo) or equines, not whole, nesoi, w/o hair on, prepare after tanning or crusting, not 4114.</v>
          </cell>
        </row>
        <row r="2891">
          <cell r="B2891">
            <v>41079970</v>
          </cell>
          <cell r="C2891">
            <v>41079970</v>
          </cell>
          <cell r="E2891">
            <v>410799</v>
          </cell>
          <cell r="F2891" t="str">
            <v>Bovine (not buffalo) and equine leather, not whole, nesoi, without hair on, not fancy, prepared after tanning or crusting, not heading 4114.</v>
          </cell>
        </row>
        <row r="2892">
          <cell r="B2892">
            <v>41079980</v>
          </cell>
          <cell r="C2892">
            <v>41079980</v>
          </cell>
          <cell r="E2892">
            <v>410799</v>
          </cell>
          <cell r="F2892" t="str">
            <v>Bovine (not buffalo) and equine leather, not whole, nesoi, without hair on, fancy, prepared after tanning or crusting, not of heading 4114.</v>
          </cell>
        </row>
        <row r="2893">
          <cell r="B2893">
            <v>41120030</v>
          </cell>
          <cell r="C2893">
            <v>41120030</v>
          </cell>
          <cell r="E2893">
            <v>411200</v>
          </cell>
          <cell r="F2893" t="str">
            <v>Sheep or lamb skin leather, without wool on, not fancy, prepared after tanning or crusting, other than of heading 4114.</v>
          </cell>
        </row>
        <row r="2894">
          <cell r="B2894">
            <v>41120060</v>
          </cell>
          <cell r="C2894">
            <v>41120060</v>
          </cell>
          <cell r="E2894">
            <v>411200</v>
          </cell>
          <cell r="F2894" t="str">
            <v>Sheep or lamb skin leather, without wool on, fancy, further prepared after tanning or crusting, other than of heading 4114.</v>
          </cell>
        </row>
        <row r="2895">
          <cell r="B2895">
            <v>41131030</v>
          </cell>
          <cell r="C2895">
            <v>41131030</v>
          </cell>
          <cell r="E2895">
            <v>411310</v>
          </cell>
          <cell r="F2895" t="str">
            <v>Goat or kidskin leather, without hair on, not fancy, further prepared after tanning or crusting, other than of heading 4114.</v>
          </cell>
        </row>
        <row r="2896">
          <cell r="B2896">
            <v>41131060</v>
          </cell>
          <cell r="C2896">
            <v>41131060</v>
          </cell>
          <cell r="E2896">
            <v>411310</v>
          </cell>
          <cell r="F2896" t="str">
            <v>Goat or kidskin leather, without hair on, fancy, further prepared after tanning or crusting, other than of heading 4114.</v>
          </cell>
        </row>
        <row r="2897">
          <cell r="B2897">
            <v>41132000</v>
          </cell>
          <cell r="C2897">
            <v>41132000</v>
          </cell>
          <cell r="E2897">
            <v>411320</v>
          </cell>
          <cell r="F2897" t="str">
            <v>Leather of swine, without hair on, further prepared after tanning or crusting, other than leather of heading 4114.</v>
          </cell>
        </row>
        <row r="2898">
          <cell r="B2898">
            <v>41133030</v>
          </cell>
          <cell r="C2898">
            <v>41133030</v>
          </cell>
          <cell r="E2898">
            <v>411330</v>
          </cell>
          <cell r="F2898" t="str">
            <v>Reptile leather, not fancy, further prepared after tanning or crusting, other than leather of heading 4114.</v>
          </cell>
        </row>
        <row r="2899">
          <cell r="B2899">
            <v>41133060</v>
          </cell>
          <cell r="C2899">
            <v>41133060</v>
          </cell>
          <cell r="E2899">
            <v>411330</v>
          </cell>
          <cell r="F2899" t="str">
            <v>Reptile leather, fancy, further prepared after tanning or crusting, other than leather of heading 4114.</v>
          </cell>
        </row>
        <row r="2900">
          <cell r="B2900">
            <v>41139030</v>
          </cell>
          <cell r="C2900">
            <v>41139030</v>
          </cell>
          <cell r="E2900">
            <v>411390</v>
          </cell>
          <cell r="F2900" t="str">
            <v>Leather of animals nesoi, without hair on, not fancy, further prepared after tanning or crusting, other than leather of heading 4114.</v>
          </cell>
        </row>
        <row r="2901">
          <cell r="B2901">
            <v>41139060</v>
          </cell>
          <cell r="C2901">
            <v>41139060</v>
          </cell>
          <cell r="E2901">
            <v>411390</v>
          </cell>
          <cell r="F2901" t="str">
            <v>Leather of animals nesoi, without hair on, fancy, further prepared after tanning or crusting, other than leather of heading 4114.</v>
          </cell>
        </row>
        <row r="2902">
          <cell r="B2902">
            <v>41141000</v>
          </cell>
          <cell r="C2902">
            <v>41141000</v>
          </cell>
          <cell r="E2902">
            <v>411410</v>
          </cell>
          <cell r="F2902" t="str">
            <v>Chamois (including combination chamois) leather.</v>
          </cell>
        </row>
        <row r="2903">
          <cell r="B2903">
            <v>41142030</v>
          </cell>
          <cell r="C2903">
            <v>41142030</v>
          </cell>
          <cell r="E2903">
            <v>411420</v>
          </cell>
          <cell r="F2903" t="str">
            <v>Patent leather.</v>
          </cell>
        </row>
        <row r="2904">
          <cell r="B2904">
            <v>41142040</v>
          </cell>
          <cell r="C2904">
            <v>41142040</v>
          </cell>
          <cell r="E2904">
            <v>411420</v>
          </cell>
          <cell r="F2904" t="str">
            <v>Patent laminated leather or metallized leather, of calf or kip.</v>
          </cell>
        </row>
        <row r="2905">
          <cell r="B2905">
            <v>41142070</v>
          </cell>
          <cell r="C2905">
            <v>41142070</v>
          </cell>
          <cell r="E2905">
            <v>411420</v>
          </cell>
          <cell r="F2905" t="str">
            <v>Patent laminated leather or metallized leather, other than calf or kip.</v>
          </cell>
        </row>
        <row r="2906">
          <cell r="B2906">
            <v>41151000</v>
          </cell>
          <cell r="C2906">
            <v>41151000</v>
          </cell>
          <cell r="E2906">
            <v>411510</v>
          </cell>
          <cell r="F2906" t="str">
            <v>Composition leather with a basis of leather or leather fiber, in slabs, sheets or strip, whether or not in rolls.</v>
          </cell>
        </row>
        <row r="2907">
          <cell r="B2907">
            <v>42010030</v>
          </cell>
          <cell r="C2907">
            <v>42010030</v>
          </cell>
          <cell r="E2907">
            <v>420100</v>
          </cell>
          <cell r="F2907" t="str">
            <v>Dog leashes, collars, muzzles, harnesses and similar dog equipment, of any material.</v>
          </cell>
        </row>
        <row r="2908">
          <cell r="B2908">
            <v>42010060</v>
          </cell>
          <cell r="C2908">
            <v>42010060</v>
          </cell>
          <cell r="E2908">
            <v>420100</v>
          </cell>
          <cell r="F2908" t="str">
            <v>Saddlery and harnesses for animals nesoi, (incl. traces, leads, knee pads, muzzles, saddle cloths and bags and the like), of any material.</v>
          </cell>
        </row>
        <row r="2909">
          <cell r="B2909">
            <v>42021100</v>
          </cell>
          <cell r="C2909">
            <v>42021100</v>
          </cell>
          <cell r="E2909">
            <v>420211</v>
          </cell>
          <cell r="F2909" t="str">
            <v>Trunks, suitcases, vanity &amp; all other cases, occupational luggage &amp; like containers, surface of leather, composition or patent leather.</v>
          </cell>
        </row>
        <row r="2910">
          <cell r="B2910">
            <v>42021221</v>
          </cell>
          <cell r="C2910">
            <v>42021221</v>
          </cell>
          <cell r="E2910">
            <v>420212</v>
          </cell>
          <cell r="F2910" t="str">
            <v>Trunks, suitcases, vanity and attache cases and similar containers, with outer surface of plastics.</v>
          </cell>
        </row>
        <row r="2911">
          <cell r="B2911">
            <v>42021229</v>
          </cell>
          <cell r="C2911">
            <v>42021229</v>
          </cell>
          <cell r="E2911">
            <v>420212</v>
          </cell>
          <cell r="F2911" t="str">
            <v>Occupational luggage and similar containers, with outer surface of plastics.</v>
          </cell>
        </row>
        <row r="2912">
          <cell r="B2912">
            <v>42021240</v>
          </cell>
          <cell r="C2912">
            <v>42021240</v>
          </cell>
          <cell r="E2912">
            <v>420212</v>
          </cell>
          <cell r="F2912" t="str">
            <v>Trunks, suitcases, vanity &amp; attache cases, occupational luggage &amp; like containers, surfaces of cotton, not of pile or tufted construction.</v>
          </cell>
        </row>
        <row r="2913">
          <cell r="B2913">
            <v>42021260</v>
          </cell>
          <cell r="C2913">
            <v>42021260</v>
          </cell>
          <cell r="E2913">
            <v>420212</v>
          </cell>
          <cell r="F2913" t="str">
            <v>Trunks, suitcases, vanity &amp; attache cases, occupational luggage &amp; like containers, w outer surface of veg. fibers, excl. cotton.</v>
          </cell>
        </row>
        <row r="2914">
          <cell r="B2914">
            <v>42021281</v>
          </cell>
          <cell r="C2914">
            <v>42021281</v>
          </cell>
          <cell r="E2914">
            <v>420212</v>
          </cell>
          <cell r="F2914" t="str">
            <v>Trunks, suitcases, vanity &amp; attache cases, occupational luggage and similar containers, with outer surface of MMF materials.</v>
          </cell>
        </row>
        <row r="2915">
          <cell r="B2915">
            <v>42021289</v>
          </cell>
          <cell r="C2915">
            <v>42021289</v>
          </cell>
          <cell r="E2915">
            <v>420212</v>
          </cell>
          <cell r="F2915" t="str">
            <v>Trunks, suitcases, vanity &amp; attache cases, occupational luggage and similar containers, with outer surface of textile materials nesoi.</v>
          </cell>
        </row>
        <row r="2916">
          <cell r="B2916">
            <v>42021900</v>
          </cell>
          <cell r="C2916">
            <v>42021900</v>
          </cell>
          <cell r="E2916">
            <v>420219</v>
          </cell>
          <cell r="F2916" t="str">
            <v>Trunks, suitcases, vanity cases, attache cases, occupational luggage &amp; like containers surface of vulcanized fiber or paperboard nesoi.</v>
          </cell>
        </row>
        <row r="2917">
          <cell r="B2917">
            <v>42022130</v>
          </cell>
          <cell r="C2917">
            <v>42022130</v>
          </cell>
          <cell r="E2917">
            <v>420221</v>
          </cell>
          <cell r="F2917" t="str">
            <v>Handbags, with or without shoulder strap or without handle, with outer surface of reptile leather.</v>
          </cell>
        </row>
        <row r="2918">
          <cell r="B2918">
            <v>42022160</v>
          </cell>
          <cell r="C2918">
            <v>42022160</v>
          </cell>
          <cell r="E2918">
            <v>420221</v>
          </cell>
          <cell r="F2918" t="str">
            <v>Handbags, with or without shoulder strap or without handle, with outer surface of leather, composition or patent leather, nesoi, n/o $20 ea..</v>
          </cell>
        </row>
        <row r="2919">
          <cell r="B2919">
            <v>42022190</v>
          </cell>
          <cell r="C2919">
            <v>42022190</v>
          </cell>
          <cell r="E2919">
            <v>420221</v>
          </cell>
          <cell r="F2919" t="str">
            <v>Handbags, with or without shoulder strap or without handle, with outer surface of leather, composition or patent leather, nesoi, over $20 ea..</v>
          </cell>
        </row>
        <row r="2920">
          <cell r="B2920">
            <v>42022215</v>
          </cell>
          <cell r="C2920">
            <v>42022215</v>
          </cell>
          <cell r="E2920">
            <v>420222</v>
          </cell>
          <cell r="F2920" t="str">
            <v>Handbags, with or without shoulder straps or without handle, with outer surface of sheeting of plastics.</v>
          </cell>
        </row>
        <row r="2921">
          <cell r="B2921">
            <v>42022235</v>
          </cell>
          <cell r="C2921">
            <v>42022235</v>
          </cell>
          <cell r="E2921">
            <v>420222</v>
          </cell>
          <cell r="F2921" t="str">
            <v>Handbags with or without shoulder strap or without handle, with outer surface of textile materials, wholly or in part of braid, of abaca.</v>
          </cell>
        </row>
        <row r="2922">
          <cell r="B2922">
            <v>42022240</v>
          </cell>
          <cell r="C2922">
            <v>42022240</v>
          </cell>
          <cell r="E2922">
            <v>420222</v>
          </cell>
          <cell r="F2922" t="str">
            <v>Handbags with or without shoulder strap or without handle, with outer surface of textile materials, wholly or in part of braid, nesoi.</v>
          </cell>
        </row>
        <row r="2923">
          <cell r="B2923">
            <v>42022245</v>
          </cell>
          <cell r="C2923">
            <v>42022245</v>
          </cell>
          <cell r="E2923">
            <v>420222</v>
          </cell>
          <cell r="F2923" t="str">
            <v>Handbags with or without shoulder strap or without handle, with outer surface of cotton, not of pile or tufted construction or braid.</v>
          </cell>
        </row>
        <row r="2924">
          <cell r="B2924">
            <v>42022260</v>
          </cell>
          <cell r="C2924">
            <v>42022260</v>
          </cell>
          <cell r="E2924">
            <v>420222</v>
          </cell>
          <cell r="F2924" t="str">
            <v>Handbags with or w/o shoulder strap or w/o handle, outer surface of veg. fibers, exc. cotton, not of pile or tufted construction or braid.</v>
          </cell>
        </row>
        <row r="2925">
          <cell r="B2925">
            <v>42022270</v>
          </cell>
          <cell r="C2925">
            <v>42022270</v>
          </cell>
          <cell r="E2925">
            <v>420222</v>
          </cell>
          <cell r="F2925" t="str">
            <v>Handbags with or w/o shoulder strap or w/o handle, with outer surface containing 85% or more of silk, not braided.</v>
          </cell>
        </row>
        <row r="2926">
          <cell r="B2926">
            <v>42022281</v>
          </cell>
          <cell r="C2926">
            <v>42022281</v>
          </cell>
          <cell r="E2926">
            <v>420222</v>
          </cell>
          <cell r="F2926" t="str">
            <v>Handbags with or without shoulder strap or without handle, with outer surface of MMF materials.</v>
          </cell>
        </row>
        <row r="2927">
          <cell r="B2927">
            <v>42022289</v>
          </cell>
          <cell r="C2927">
            <v>42022289</v>
          </cell>
          <cell r="E2927">
            <v>420222</v>
          </cell>
          <cell r="F2927" t="str">
            <v>Handbags with or without shoulder strap or without handle, with outer surface of textile materials nesoi.</v>
          </cell>
        </row>
        <row r="2928">
          <cell r="B2928">
            <v>42022910</v>
          </cell>
          <cell r="C2928">
            <v>42022910</v>
          </cell>
          <cell r="E2928">
            <v>420229</v>
          </cell>
          <cell r="F2928" t="str">
            <v>Handbags w. or w/o shld. strap or w/o handle of mat. (o/t leather, shtng. of plas., tex. mat., vul. fib. or paperbd.), paper cov., of plas..</v>
          </cell>
        </row>
        <row r="2929">
          <cell r="B2929">
            <v>42022920</v>
          </cell>
          <cell r="C2929">
            <v>42022920</v>
          </cell>
          <cell r="E2929">
            <v>420229</v>
          </cell>
          <cell r="F2929" t="str">
            <v>Handbags w. or w/o shld. strap or w/o handle of mat. (o/t leather, shtng. of plas., tex. mat., vul. fib. or paperbd.), paper cov., of wood.</v>
          </cell>
        </row>
        <row r="2930">
          <cell r="B2930">
            <v>42022950</v>
          </cell>
          <cell r="C2930">
            <v>42022950</v>
          </cell>
          <cell r="E2930">
            <v>420229</v>
          </cell>
          <cell r="F2930" t="str">
            <v>Handbags w. or w/o shld. strap or w/o handle of mat. (o/t leather, shtng. of plas., tex. mat., vul. fib. or paperbd.), pap.cov.,of mat. nesoi.</v>
          </cell>
        </row>
        <row r="2931">
          <cell r="B2931">
            <v>42022990</v>
          </cell>
          <cell r="C2931">
            <v>42022990</v>
          </cell>
          <cell r="E2931">
            <v>420229</v>
          </cell>
          <cell r="F2931" t="str">
            <v>Handbags with or without shoulder straps or without handle, with outer surface of vulcanized fiber or of paperboard, not covered with paper.</v>
          </cell>
        </row>
        <row r="2932">
          <cell r="B2932">
            <v>42023130</v>
          </cell>
          <cell r="C2932">
            <v>42023130</v>
          </cell>
          <cell r="E2932">
            <v>420231</v>
          </cell>
          <cell r="F2932" t="str">
            <v>Articles of a kind normally carried in the pocket or handbag, with outer surface of reptile leather.</v>
          </cell>
        </row>
        <row r="2933">
          <cell r="B2933">
            <v>42023160</v>
          </cell>
          <cell r="C2933">
            <v>42023160</v>
          </cell>
          <cell r="E2933">
            <v>420231</v>
          </cell>
          <cell r="F2933" t="str">
            <v>Articles of a kind normally carried in the pocket or handbag, with outer surface of leather, composition or patent leather, nesoi.</v>
          </cell>
        </row>
        <row r="2934">
          <cell r="B2934">
            <v>42023210</v>
          </cell>
          <cell r="C2934">
            <v>42023210</v>
          </cell>
          <cell r="E2934">
            <v>420232</v>
          </cell>
          <cell r="F2934" t="str">
            <v>Articles of a kind normally carried in the pocket or handbag, with outer surface of reinforced or laminated plastics.</v>
          </cell>
        </row>
        <row r="2935">
          <cell r="B2935">
            <v>42023220</v>
          </cell>
          <cell r="C2935">
            <v>42023220</v>
          </cell>
          <cell r="E2935">
            <v>420232</v>
          </cell>
          <cell r="F2935" t="str">
            <v>Articles of a kind normally carried in the pocket or handbag, with outer surface of plastic sheeting, nesoi.</v>
          </cell>
        </row>
        <row r="2936">
          <cell r="B2936">
            <v>42023240</v>
          </cell>
          <cell r="C2936">
            <v>42023240</v>
          </cell>
          <cell r="E2936">
            <v>420232</v>
          </cell>
          <cell r="F2936" t="str">
            <v>Articles of a kind normally carried in the pocket or handbag, with outer surface of cotton, not of pile or tufted construction.</v>
          </cell>
        </row>
        <row r="2937">
          <cell r="B2937">
            <v>42023280</v>
          </cell>
          <cell r="C2937">
            <v>42023280</v>
          </cell>
          <cell r="E2937">
            <v>420232</v>
          </cell>
          <cell r="F2937" t="str">
            <v>Articles of a kind normally carried in the pocket or handbag, with outer surface of vegetable fibers, not of pile or tufted construction, nesoi.</v>
          </cell>
        </row>
        <row r="2938">
          <cell r="B2938">
            <v>42023285</v>
          </cell>
          <cell r="C2938">
            <v>42023285</v>
          </cell>
          <cell r="E2938">
            <v>420232</v>
          </cell>
          <cell r="F2938" t="str">
            <v>Articles of a kind normally carried in the pocket or handbag, with outer surface 85% or more silk or silk waste.</v>
          </cell>
        </row>
        <row r="2939">
          <cell r="B2939">
            <v>42023291</v>
          </cell>
          <cell r="C2939">
            <v>42023291</v>
          </cell>
          <cell r="E2939">
            <v>420232</v>
          </cell>
          <cell r="F2939" t="str">
            <v>Articles of a kind normally carried in the pocket or handbag, with outer surface of cotton.</v>
          </cell>
        </row>
        <row r="2940">
          <cell r="B2940">
            <v>42023293</v>
          </cell>
          <cell r="C2940">
            <v>42023293</v>
          </cell>
          <cell r="E2940">
            <v>420232</v>
          </cell>
          <cell r="F2940" t="str">
            <v>Articles of a kind normally carried in the pocket or handbag, with outer surface of MMF.</v>
          </cell>
        </row>
        <row r="2941">
          <cell r="B2941">
            <v>42023299</v>
          </cell>
          <cell r="C2941">
            <v>42023299</v>
          </cell>
          <cell r="E2941">
            <v>420232</v>
          </cell>
          <cell r="F2941" t="str">
            <v>Articles of a kind normally carried in the pocket or handbag, with outer surface of other textile materials.</v>
          </cell>
        </row>
        <row r="2942">
          <cell r="B2942">
            <v>42023910</v>
          </cell>
          <cell r="C2942">
            <v>42023910</v>
          </cell>
          <cell r="E2942">
            <v>420239</v>
          </cell>
          <cell r="F2942" t="str">
            <v>Articles of kind usually carried in pocket or handbag (o/t leather, shtng. of plas., tex. mat., vul. fib. or paperbd.), pap. cov., of plas.</v>
          </cell>
        </row>
        <row r="2943">
          <cell r="B2943">
            <v>42023920</v>
          </cell>
          <cell r="C2943">
            <v>42023920</v>
          </cell>
          <cell r="E2943">
            <v>420239</v>
          </cell>
          <cell r="F2943" t="str">
            <v>Articles of kind usually carried in pocket or handbag (o/t leather, shtng. of plas., tex. mat., vul. fib. or paperbd.), pap. cov., of wood.</v>
          </cell>
        </row>
        <row r="2944">
          <cell r="B2944">
            <v>42023950</v>
          </cell>
          <cell r="C2944">
            <v>42023950</v>
          </cell>
          <cell r="E2944">
            <v>420239</v>
          </cell>
          <cell r="F2944" t="str">
            <v>Articles of kind usu. carried in pocket or handbag (o/t lea., shtng. of plas., tex. mat., vul. fib. or paperbd.), pap. cov., of mat. nesoi.</v>
          </cell>
        </row>
        <row r="2945">
          <cell r="B2945">
            <v>42023990</v>
          </cell>
          <cell r="C2945">
            <v>42023990</v>
          </cell>
          <cell r="E2945">
            <v>420239</v>
          </cell>
          <cell r="F2945" t="str">
            <v>Articles of a kind normally carried in the pocket or handbag, with outer surface of vulcanized fiber or of paperboard.</v>
          </cell>
        </row>
        <row r="2946">
          <cell r="B2946">
            <v>42029110</v>
          </cell>
          <cell r="C2946">
            <v>42029110</v>
          </cell>
          <cell r="E2946">
            <v>420291</v>
          </cell>
          <cell r="F2946" t="str">
            <v>Golf bags, with outer surface of leather or composition leather.</v>
          </cell>
        </row>
        <row r="2947">
          <cell r="B2947">
            <v>42029190</v>
          </cell>
          <cell r="C2947">
            <v>42029190</v>
          </cell>
          <cell r="E2947">
            <v>420291</v>
          </cell>
          <cell r="F2947" t="str">
            <v>Cases, bags and containers nesoi, other than golf bags, with outer surface of leather, of composition leather.</v>
          </cell>
        </row>
        <row r="2948">
          <cell r="B2948">
            <v>42029204</v>
          </cell>
          <cell r="C2948">
            <v>42029204</v>
          </cell>
          <cell r="E2948">
            <v>420292</v>
          </cell>
          <cell r="F2948" t="str">
            <v>Insulated beverage bag w/outer surface textiles, interior only flexible plastic container storing/dispensing beverage thru flexible tubing.</v>
          </cell>
        </row>
        <row r="2949">
          <cell r="B2949">
            <v>42029208</v>
          </cell>
          <cell r="C2949">
            <v>42029208</v>
          </cell>
          <cell r="E2949">
            <v>420292</v>
          </cell>
          <cell r="F2949" t="str">
            <v>Insulated food or beverage bags with outer surface of textile materials, nesoi.</v>
          </cell>
        </row>
        <row r="2950">
          <cell r="B2950">
            <v>42029210</v>
          </cell>
          <cell r="C2950">
            <v>42029210</v>
          </cell>
          <cell r="E2950">
            <v>420292</v>
          </cell>
          <cell r="F2950" t="str">
            <v>Insulated food or beverage bags with outer surface of sheeting of plastic.</v>
          </cell>
        </row>
        <row r="2951">
          <cell r="B2951">
            <v>42029215</v>
          </cell>
          <cell r="C2951">
            <v>42029215</v>
          </cell>
          <cell r="E2951">
            <v>420292</v>
          </cell>
          <cell r="F2951" t="str">
            <v>Travel, sports and similar bags with outer surface of cotton, not of pile or tufted construction.</v>
          </cell>
        </row>
        <row r="2952">
          <cell r="B2952">
            <v>42029220</v>
          </cell>
          <cell r="C2952">
            <v>42029220</v>
          </cell>
          <cell r="E2952">
            <v>420292</v>
          </cell>
          <cell r="F2952" t="str">
            <v>Travel, sports and similar bags with outer surface of vegetable fibers, excl. cotton, not of pile construction.</v>
          </cell>
        </row>
        <row r="2953">
          <cell r="B2953">
            <v>42029231</v>
          </cell>
          <cell r="C2953">
            <v>42029231</v>
          </cell>
          <cell r="E2953">
            <v>420292</v>
          </cell>
          <cell r="F2953" t="str">
            <v>Travel, sports and similar bags with outer surface of MMF textile materials.</v>
          </cell>
        </row>
        <row r="2954">
          <cell r="B2954">
            <v>42029233</v>
          </cell>
          <cell r="C2954">
            <v>42029233</v>
          </cell>
          <cell r="E2954">
            <v>420292</v>
          </cell>
          <cell r="F2954" t="str">
            <v>Travel, sports and similar bags with outer surface of textile materials of paper yarn, silk or cotton.</v>
          </cell>
        </row>
        <row r="2955">
          <cell r="B2955">
            <v>42029239</v>
          </cell>
          <cell r="C2955">
            <v>42029239</v>
          </cell>
          <cell r="E2955">
            <v>420292</v>
          </cell>
          <cell r="F2955" t="str">
            <v>Travel, sports and similar bags with outer surface of textile materials other than MMF, paper yarn, silk, cotton.</v>
          </cell>
        </row>
        <row r="2956">
          <cell r="B2956">
            <v>42029245</v>
          </cell>
          <cell r="C2956">
            <v>42029245</v>
          </cell>
          <cell r="E2956">
            <v>420292</v>
          </cell>
          <cell r="F2956" t="str">
            <v>Travel, sports and similar bags with outer surface of plastic sheeting.</v>
          </cell>
        </row>
        <row r="2957">
          <cell r="B2957">
            <v>42029250</v>
          </cell>
          <cell r="C2957">
            <v>42029250</v>
          </cell>
          <cell r="E2957">
            <v>420292</v>
          </cell>
          <cell r="F2957" t="str">
            <v>Musical instrument cases, with outer surface of plastic sheeting or of textile materials.</v>
          </cell>
        </row>
        <row r="2958">
          <cell r="B2958">
            <v>42029260</v>
          </cell>
          <cell r="C2958">
            <v>42029260</v>
          </cell>
          <cell r="E2958">
            <v>420292</v>
          </cell>
          <cell r="F2958" t="str">
            <v>Bags, cases and similar containers, nesoi, with outer surface of cotton.</v>
          </cell>
        </row>
        <row r="2959">
          <cell r="B2959">
            <v>42029291</v>
          </cell>
          <cell r="C2959">
            <v>42029291</v>
          </cell>
          <cell r="E2959">
            <v>420292</v>
          </cell>
          <cell r="F2959" t="str">
            <v>Bags, cases and similar containers with outer surface of textile materials, of MMF except jewelry boxes.</v>
          </cell>
        </row>
        <row r="2960">
          <cell r="B2960">
            <v>42029293</v>
          </cell>
          <cell r="C2960">
            <v>42029293</v>
          </cell>
          <cell r="E2960">
            <v>420292</v>
          </cell>
          <cell r="F2960" t="str">
            <v>Bags, cases and similar containers with outer surface of textile materials, not of MMF.</v>
          </cell>
        </row>
        <row r="2961">
          <cell r="B2961">
            <v>42029294</v>
          </cell>
          <cell r="C2961">
            <v>42029294</v>
          </cell>
          <cell r="E2961">
            <v>420292</v>
          </cell>
          <cell r="F2961" t="str">
            <v>Cases for CDs, CD players, cassettes, or cassette players.</v>
          </cell>
        </row>
        <row r="2962">
          <cell r="B2962">
            <v>42029297</v>
          </cell>
          <cell r="C2962">
            <v>42029297</v>
          </cell>
          <cell r="E2962">
            <v>420292</v>
          </cell>
          <cell r="F2962" t="str">
            <v>Bags, cases &amp; similar containers with outer surface of sheeting of plastic materials, not containers for CDs or cassettes, or CD or cassette players.</v>
          </cell>
        </row>
        <row r="2963">
          <cell r="B2963">
            <v>42029910</v>
          </cell>
          <cell r="C2963">
            <v>42029910</v>
          </cell>
          <cell r="E2963">
            <v>420299</v>
          </cell>
          <cell r="F2963" t="str">
            <v>Cases, bags and sim. containers, nesoi, of mat. (o/t leather, shtng. of plas., tex. mat., vul. fib., or paperbd.), pap. cov., of plastic.</v>
          </cell>
        </row>
        <row r="2964">
          <cell r="B2964">
            <v>42029920</v>
          </cell>
          <cell r="C2964">
            <v>42029920</v>
          </cell>
          <cell r="E2964">
            <v>420299</v>
          </cell>
          <cell r="F2964" t="str">
            <v>Cases &amp; sim. cont., nesoi, of mat. (o/t lea., shtng. of plas., tex. mat., vul. fib. or paperbd.), pap. cov., of wood, not lined with tex.fab.</v>
          </cell>
        </row>
        <row r="2965">
          <cell r="B2965">
            <v>42029930</v>
          </cell>
          <cell r="C2965">
            <v>42029930</v>
          </cell>
          <cell r="E2965">
            <v>420299</v>
          </cell>
          <cell r="F2965" t="str">
            <v>Cases, bags &amp; sim. cont., nesoi, of mat. (o/t lea., plas. shtng., tex. mat., vul. fib. or paperbd.), pap. cov., of wood, lined with tex. fab.</v>
          </cell>
        </row>
        <row r="2966">
          <cell r="B2966">
            <v>42029950</v>
          </cell>
          <cell r="C2966">
            <v>42029950</v>
          </cell>
          <cell r="E2966">
            <v>420299</v>
          </cell>
          <cell r="F2966" t="str">
            <v>Cases, bags &amp; sim. cont., nesoi, of mat. (o/t lea., plas. shtng., tex. mat., vul. fib. or paperbd.), pap. cov., except of wood or plastic.</v>
          </cell>
        </row>
        <row r="2967">
          <cell r="B2967">
            <v>42029990</v>
          </cell>
          <cell r="C2967">
            <v>42029990</v>
          </cell>
          <cell r="E2967">
            <v>420299</v>
          </cell>
          <cell r="F2967" t="str">
            <v>Cases, bags and similar containers, nesoi, with outer surface of vulcanized fiber or of paperboard.</v>
          </cell>
        </row>
        <row r="2968">
          <cell r="B2968">
            <v>42031020</v>
          </cell>
          <cell r="C2968">
            <v>42031020</v>
          </cell>
          <cell r="E2968">
            <v>420310</v>
          </cell>
          <cell r="F2968" t="str">
            <v>Articles of apparel, of reptile leather.</v>
          </cell>
        </row>
        <row r="2969">
          <cell r="B2969">
            <v>42031040</v>
          </cell>
          <cell r="C2969">
            <v>42031040</v>
          </cell>
          <cell r="E2969">
            <v>420310</v>
          </cell>
          <cell r="F2969" t="str">
            <v>Articles of apparel, of leather or of composition leather, nesoi.</v>
          </cell>
        </row>
        <row r="2970">
          <cell r="B2970">
            <v>42032120</v>
          </cell>
          <cell r="C2970">
            <v>42032120</v>
          </cell>
          <cell r="E2970">
            <v>420321</v>
          </cell>
          <cell r="F2970" t="str">
            <v>Batting gloves, of leather or of composition leather.</v>
          </cell>
        </row>
        <row r="2971">
          <cell r="B2971">
            <v>42032140</v>
          </cell>
          <cell r="C2971">
            <v>42032140</v>
          </cell>
          <cell r="E2971">
            <v>420321</v>
          </cell>
          <cell r="F2971" t="str">
            <v>Baseball and softball gloves and mitts, excluding batting gloves, of leather or of composition leather.</v>
          </cell>
        </row>
        <row r="2972">
          <cell r="B2972">
            <v>42032155</v>
          </cell>
          <cell r="C2972">
            <v>42032155</v>
          </cell>
          <cell r="E2972">
            <v>420321</v>
          </cell>
          <cell r="F2972" t="str">
            <v>Cross-country ski gloves, mittens and mitts, of leather or of composition leather.</v>
          </cell>
        </row>
        <row r="2973">
          <cell r="B2973">
            <v>42032160</v>
          </cell>
          <cell r="C2973">
            <v>42032160</v>
          </cell>
          <cell r="E2973">
            <v>420321</v>
          </cell>
          <cell r="F2973" t="str">
            <v>Ski or snowmobile gloves, mittens and mitts, nesoi, of leather or of composition leather.</v>
          </cell>
        </row>
        <row r="2974">
          <cell r="B2974">
            <v>42032170</v>
          </cell>
          <cell r="C2974">
            <v>42032170</v>
          </cell>
          <cell r="E2974">
            <v>420321</v>
          </cell>
          <cell r="F2974" t="str">
            <v>Ice hockey gloves, of leather or of composition leather.</v>
          </cell>
        </row>
        <row r="2975">
          <cell r="B2975">
            <v>42032180</v>
          </cell>
          <cell r="C2975">
            <v>42032180</v>
          </cell>
          <cell r="E2975">
            <v>420321</v>
          </cell>
          <cell r="F2975" t="str">
            <v>Gloves, mittens and mitts specially designed for use in sports, nesoi, of leather or of composition leather.</v>
          </cell>
        </row>
        <row r="2976">
          <cell r="B2976">
            <v>42032905</v>
          </cell>
          <cell r="C2976">
            <v>42032905</v>
          </cell>
          <cell r="E2976">
            <v>420329</v>
          </cell>
          <cell r="F2976" t="str">
            <v>Gloves, wholly of horsehide or cowhide leather not specially designed for use in sports, with fourchettes or sidewalls.</v>
          </cell>
        </row>
        <row r="2977">
          <cell r="B2977">
            <v>42032908</v>
          </cell>
          <cell r="C2977">
            <v>42032908</v>
          </cell>
          <cell r="E2977">
            <v>420329</v>
          </cell>
          <cell r="F2977" t="str">
            <v>Gloves, wholly of horsehide or cowhide (except calfskin) leather, not specially designed for use in sports, nesoi.</v>
          </cell>
        </row>
        <row r="2978">
          <cell r="B2978">
            <v>42032915</v>
          </cell>
          <cell r="C2978">
            <v>42032915</v>
          </cell>
          <cell r="E2978">
            <v>420329</v>
          </cell>
          <cell r="F2978" t="str">
            <v>Gloves not wholly of horsehide or cowhide leather not specially designed for use in sports, with fourchettes or sidewalls.</v>
          </cell>
        </row>
        <row r="2979">
          <cell r="B2979">
            <v>42032918</v>
          </cell>
          <cell r="C2979">
            <v>42032918</v>
          </cell>
          <cell r="E2979">
            <v>420329</v>
          </cell>
          <cell r="F2979" t="str">
            <v>Gloves not wholly of horsehide or cowhide leather not specially designed for use in sports, nesoi.</v>
          </cell>
        </row>
        <row r="2980">
          <cell r="B2980">
            <v>42032920</v>
          </cell>
          <cell r="C2980">
            <v>42032920</v>
          </cell>
          <cell r="E2980">
            <v>420329</v>
          </cell>
          <cell r="F2980" t="str">
            <v>Gloves, mittens and mitts of leather or composition leather, nesoi, not seamed.</v>
          </cell>
        </row>
        <row r="2981">
          <cell r="B2981">
            <v>42032930</v>
          </cell>
          <cell r="C2981">
            <v>42032930</v>
          </cell>
          <cell r="E2981">
            <v>420329</v>
          </cell>
          <cell r="F2981" t="str">
            <v>Men's gloves, mittens and mitts of leather or composition leather, nesoi, seamed.</v>
          </cell>
        </row>
        <row r="2982">
          <cell r="B2982">
            <v>42032940</v>
          </cell>
          <cell r="C2982">
            <v>42032940</v>
          </cell>
          <cell r="E2982">
            <v>420329</v>
          </cell>
          <cell r="F2982" t="str">
            <v>Gloves, mittens and mitts of leather or composition leather, nesoi, not lined, for persons other than men.</v>
          </cell>
        </row>
        <row r="2983">
          <cell r="B2983">
            <v>42032950</v>
          </cell>
          <cell r="C2983">
            <v>42032950</v>
          </cell>
          <cell r="E2983">
            <v>420329</v>
          </cell>
          <cell r="F2983" t="str">
            <v>Gloves, mittens and mitts of leather or composition leather, nesoi, lined, for persons other than men.</v>
          </cell>
        </row>
        <row r="2984">
          <cell r="B2984">
            <v>42033000</v>
          </cell>
          <cell r="C2984">
            <v>42033000</v>
          </cell>
          <cell r="E2984">
            <v>420330</v>
          </cell>
          <cell r="F2984" t="str">
            <v>Belts and bandoliers with or without buckles, of leather or of composition leather.</v>
          </cell>
        </row>
        <row r="2985">
          <cell r="B2985">
            <v>42034030</v>
          </cell>
          <cell r="C2985">
            <v>42034030</v>
          </cell>
          <cell r="E2985">
            <v>420340</v>
          </cell>
          <cell r="F2985" t="str">
            <v>Clothing accessories nesoi, of reptile leather.</v>
          </cell>
        </row>
        <row r="2986">
          <cell r="B2986">
            <v>42034060</v>
          </cell>
          <cell r="C2986">
            <v>42034060</v>
          </cell>
          <cell r="E2986">
            <v>420340</v>
          </cell>
          <cell r="F2986" t="str">
            <v>Clothing accessories of leather or of composition leather, nesoi.</v>
          </cell>
        </row>
        <row r="2987">
          <cell r="B2987">
            <v>42050005</v>
          </cell>
          <cell r="C2987">
            <v>42050005</v>
          </cell>
          <cell r="E2987">
            <v>420500</v>
          </cell>
          <cell r="F2987" t="str">
            <v>Belting leather cut or wholly or partly manufactured into forms or shapes suit. for conversion into belting for machinery or appliances.</v>
          </cell>
        </row>
        <row r="2988">
          <cell r="B2988">
            <v>42050010</v>
          </cell>
          <cell r="C2988">
            <v>42050010</v>
          </cell>
          <cell r="E2988">
            <v>420500</v>
          </cell>
          <cell r="F2988" t="str">
            <v>Articles of leather or composition leather used in machinery or mechanical appliances or for other technical uses, except belting leathers.</v>
          </cell>
        </row>
        <row r="2989">
          <cell r="B2989">
            <v>42050020</v>
          </cell>
          <cell r="C2989">
            <v>42050020</v>
          </cell>
          <cell r="E2989">
            <v>420500</v>
          </cell>
          <cell r="F2989" t="str">
            <v>Shoelaces of leather or of composition leather.</v>
          </cell>
        </row>
        <row r="2990">
          <cell r="B2990">
            <v>42050040</v>
          </cell>
          <cell r="C2990">
            <v>42050040</v>
          </cell>
          <cell r="E2990">
            <v>420500</v>
          </cell>
          <cell r="F2990" t="str">
            <v>Straps and strops of leather or of composition leather.</v>
          </cell>
        </row>
        <row r="2991">
          <cell r="B2991">
            <v>42050060</v>
          </cell>
          <cell r="C2991">
            <v>42050060</v>
          </cell>
          <cell r="E2991">
            <v>420500</v>
          </cell>
          <cell r="F2991" t="str">
            <v>Articles of reptile leather, nesoi.</v>
          </cell>
        </row>
        <row r="2992">
          <cell r="B2992">
            <v>42050080</v>
          </cell>
          <cell r="C2992">
            <v>42050080</v>
          </cell>
          <cell r="E2992">
            <v>420500</v>
          </cell>
          <cell r="F2992" t="str">
            <v>Articles of leather or of composition leather, nesoi, excluding reptile leather.</v>
          </cell>
        </row>
        <row r="2993">
          <cell r="B2993">
            <v>43021100</v>
          </cell>
          <cell r="C2993">
            <v>43021100</v>
          </cell>
          <cell r="E2993">
            <v>430211</v>
          </cell>
          <cell r="F2993" t="str">
            <v>Tanned or dressed whole furskins of mink, with or without head, tail or paws, not assembled.</v>
          </cell>
        </row>
        <row r="2994">
          <cell r="B2994">
            <v>43021913</v>
          </cell>
          <cell r="C2994">
            <v>43021913</v>
          </cell>
          <cell r="E2994">
            <v>430219</v>
          </cell>
          <cell r="F2994" t="str">
            <v>Tanned/dressed whole skins of Astrakhan, Broadtail, Caracul, Persian, Indian, Mongolian, Chinese &amp; Tibetan lamb, not assembled.</v>
          </cell>
        </row>
        <row r="2995">
          <cell r="B2995">
            <v>43021915</v>
          </cell>
          <cell r="C2995">
            <v>43021915</v>
          </cell>
          <cell r="E2995">
            <v>430219</v>
          </cell>
          <cell r="F2995" t="str">
            <v>Tanned or dressed whole furskins of silver, black or platinum fox (including mutations), with or without head, tail or paws, not assembled.</v>
          </cell>
        </row>
        <row r="2996">
          <cell r="B2996">
            <v>43021930</v>
          </cell>
          <cell r="C2996">
            <v>43021930</v>
          </cell>
          <cell r="E2996">
            <v>430219</v>
          </cell>
          <cell r="F2996" t="str">
            <v>Tanned or dressed whole furskins of beaver, chinchilla, ermine, lynx, raccoon, sable, other specified animals, not dyed, not assembled.</v>
          </cell>
        </row>
        <row r="2997">
          <cell r="B2997">
            <v>43021945</v>
          </cell>
          <cell r="C2997">
            <v>43021945</v>
          </cell>
          <cell r="E2997">
            <v>430219</v>
          </cell>
          <cell r="F2997" t="str">
            <v>Tanned or dressed whole furskins of beaver, chinchilla, ermine, lynx, raccoon, sable, wolf, other specified animals, dyed, not assembled.</v>
          </cell>
        </row>
        <row r="2998">
          <cell r="B2998">
            <v>43021955</v>
          </cell>
          <cell r="C2998">
            <v>43021955</v>
          </cell>
          <cell r="E2998">
            <v>430219</v>
          </cell>
          <cell r="F2998" t="str">
            <v>Tanned or dressed whole furskins of rabbit or hare, with or without head, tail or paws, not assembled.</v>
          </cell>
        </row>
        <row r="2999">
          <cell r="B2999">
            <v>43021960</v>
          </cell>
          <cell r="C2999">
            <v>43021960</v>
          </cell>
          <cell r="E2999">
            <v>430219</v>
          </cell>
          <cell r="F2999" t="str">
            <v>Tanned or dressed whole furskins, nesoi, with or without head, tail or paws, not assembled, not dyed.</v>
          </cell>
        </row>
        <row r="3000">
          <cell r="B3000">
            <v>43021975</v>
          </cell>
          <cell r="C3000">
            <v>43021975</v>
          </cell>
          <cell r="E3000">
            <v>430219</v>
          </cell>
          <cell r="F3000" t="str">
            <v>Tanned or dressed whole furskins, nesoi, with or without head, tail or paws, not assembled, dyed.</v>
          </cell>
        </row>
        <row r="3001">
          <cell r="B3001">
            <v>43022030</v>
          </cell>
          <cell r="C3001">
            <v>43022030</v>
          </cell>
          <cell r="E3001">
            <v>430220</v>
          </cell>
          <cell r="F3001" t="str">
            <v>Heads, tails, paws, other pieces or cuttings of dressed or tanned furskins, of beaver, ermine, wolf, other specified animals, nt assembled.</v>
          </cell>
        </row>
        <row r="3002">
          <cell r="B3002">
            <v>43022060</v>
          </cell>
          <cell r="C3002">
            <v>43022060</v>
          </cell>
          <cell r="E3002">
            <v>430220</v>
          </cell>
          <cell r="F3002" t="str">
            <v>Heads, tails, paws and other pieces or cuttings of dressed or tanned furskins, nesoi, not assembled, not dyed.</v>
          </cell>
        </row>
        <row r="3003">
          <cell r="B3003">
            <v>43022090</v>
          </cell>
          <cell r="C3003">
            <v>43022090</v>
          </cell>
          <cell r="E3003">
            <v>430220</v>
          </cell>
          <cell r="F3003" t="str">
            <v>Heads, tails, paws and other pieces or cuttings of dressed or tanned furskins, nesoi, not assembled, dyed.</v>
          </cell>
        </row>
        <row r="3004">
          <cell r="B3004">
            <v>43023000</v>
          </cell>
          <cell r="C3004">
            <v>43023000</v>
          </cell>
          <cell r="E3004">
            <v>430230</v>
          </cell>
          <cell r="F3004" t="str">
            <v>Whole furskins and pieces or cuttings thereof, tanned and dressed, assembled.</v>
          </cell>
        </row>
        <row r="3005">
          <cell r="B3005">
            <v>43031000</v>
          </cell>
          <cell r="C3005">
            <v>43031000</v>
          </cell>
          <cell r="E3005">
            <v>430310</v>
          </cell>
          <cell r="F3005" t="str">
            <v>Articles of apparel and clothing accessories, of furskins.</v>
          </cell>
        </row>
        <row r="3006">
          <cell r="B3006">
            <v>43039000</v>
          </cell>
          <cell r="C3006">
            <v>43039000</v>
          </cell>
          <cell r="E3006">
            <v>430390</v>
          </cell>
          <cell r="F3006" t="str">
            <v>Articles of furskin, nesoi.</v>
          </cell>
        </row>
        <row r="3007">
          <cell r="B3007">
            <v>43040000</v>
          </cell>
          <cell r="C3007">
            <v>43040000</v>
          </cell>
          <cell r="E3007">
            <v>430400</v>
          </cell>
          <cell r="F3007" t="str">
            <v>Artificial fur and articles thereof.</v>
          </cell>
        </row>
        <row r="3008">
          <cell r="B3008">
            <v>44011000</v>
          </cell>
          <cell r="C3008">
            <v>44011000</v>
          </cell>
          <cell r="E3008">
            <v>440110</v>
          </cell>
          <cell r="F3008" t="str">
            <v>Fuel wood, in logs, in billets, in twigs, in faggots or similar forms.</v>
          </cell>
        </row>
        <row r="3009">
          <cell r="B3009">
            <v>44012100</v>
          </cell>
          <cell r="C3009">
            <v>44012100</v>
          </cell>
          <cell r="E3009">
            <v>440121</v>
          </cell>
          <cell r="F3009" t="str">
            <v>Coniferous wood in chips or particles.</v>
          </cell>
        </row>
        <row r="3010">
          <cell r="B3010">
            <v>44012200</v>
          </cell>
          <cell r="C3010">
            <v>44012200</v>
          </cell>
          <cell r="E3010">
            <v>440122</v>
          </cell>
          <cell r="F3010" t="str">
            <v>Nonconiferous wood in chips or particles.</v>
          </cell>
        </row>
        <row r="3011">
          <cell r="B3011">
            <v>44013100</v>
          </cell>
          <cell r="C3011">
            <v>44013100</v>
          </cell>
          <cell r="E3011">
            <v>440131</v>
          </cell>
          <cell r="F3011" t="str">
            <v>Sawdust and wood waste and scrap, pellets.</v>
          </cell>
        </row>
        <row r="3012">
          <cell r="B3012">
            <v>44013920</v>
          </cell>
          <cell r="C3012">
            <v>44013920</v>
          </cell>
          <cell r="E3012">
            <v>440139</v>
          </cell>
          <cell r="F3012" t="str">
            <v>Artificial fire logs, composed of wax and sawdust, with or without added materials.</v>
          </cell>
        </row>
        <row r="3013">
          <cell r="B3013">
            <v>44013940</v>
          </cell>
          <cell r="C3013">
            <v>44013940</v>
          </cell>
          <cell r="E3013">
            <v>440139</v>
          </cell>
          <cell r="F3013" t="str">
            <v>Sawdust and wood waste and scrap, excluding pellets or artificial logs, nesoi.</v>
          </cell>
        </row>
        <row r="3014">
          <cell r="B3014">
            <v>44021000</v>
          </cell>
          <cell r="C3014">
            <v>44021000</v>
          </cell>
          <cell r="E3014">
            <v>440210</v>
          </cell>
          <cell r="F3014" t="str">
            <v>Wood charcoal (including shell or nut charcoal), whether or not agglomerated, of bamboo.</v>
          </cell>
        </row>
        <row r="3015">
          <cell r="B3015">
            <v>44029000</v>
          </cell>
          <cell r="C3015">
            <v>44029000</v>
          </cell>
          <cell r="E3015">
            <v>440290</v>
          </cell>
          <cell r="F3015" t="str">
            <v>Wood charcoal (including shell or nut charcoal), whether or not agglomerated, other than of bamboo.</v>
          </cell>
        </row>
        <row r="3016">
          <cell r="B3016">
            <v>44031000</v>
          </cell>
          <cell r="C3016">
            <v>44031000</v>
          </cell>
          <cell r="E3016">
            <v>440310</v>
          </cell>
          <cell r="F3016" t="str">
            <v>Wood in the rough whether or not stripped of bark or sapwood, or roughly squared, treated with paint, stain, creosote or other preservatives.</v>
          </cell>
        </row>
        <row r="3017">
          <cell r="B3017">
            <v>44032000</v>
          </cell>
          <cell r="C3017">
            <v>44032000</v>
          </cell>
          <cell r="E3017">
            <v>440320</v>
          </cell>
          <cell r="F3017" t="str">
            <v>Coniferous wood in the rough, whether or not stripped of bark or sapwood or roughly squared, not treated with preservatives.</v>
          </cell>
        </row>
        <row r="3018">
          <cell r="B3018">
            <v>44034100</v>
          </cell>
          <cell r="C3018">
            <v>44034100</v>
          </cell>
          <cell r="E3018">
            <v>440341</v>
          </cell>
          <cell r="F3018" t="str">
            <v>Wood in the rough/roughly squared, of Dark Red Meranti, Light Red Meranti and Meranti Bakau, not treated with paint/stain/cresote/other preserv.</v>
          </cell>
        </row>
        <row r="3019">
          <cell r="B3019">
            <v>44034901</v>
          </cell>
          <cell r="C3019">
            <v>44034901</v>
          </cell>
          <cell r="E3019">
            <v>440349</v>
          </cell>
          <cell r="F3019" t="str">
            <v>Wood in the rough/roughly squared, of other tropical wood, not treated with paint/stain/creosote/other preserv.</v>
          </cell>
        </row>
        <row r="3020">
          <cell r="B3020">
            <v>44039100</v>
          </cell>
          <cell r="C3020">
            <v>44039100</v>
          </cell>
          <cell r="E3020">
            <v>440391</v>
          </cell>
          <cell r="F3020" t="str">
            <v>Oak wood in the rough, whether or not stripped of bark or sapwood, or roughly squared, not treated with preservatives.</v>
          </cell>
        </row>
        <row r="3021">
          <cell r="B3021">
            <v>44039200</v>
          </cell>
          <cell r="C3021">
            <v>44039200</v>
          </cell>
          <cell r="E3021">
            <v>440392</v>
          </cell>
          <cell r="F3021" t="str">
            <v>Beech wood in the rough, not treated with preservatives.</v>
          </cell>
        </row>
        <row r="3022">
          <cell r="B3022">
            <v>44039900</v>
          </cell>
          <cell r="C3022">
            <v>44039900</v>
          </cell>
          <cell r="E3022">
            <v>440399</v>
          </cell>
          <cell r="F3022" t="str">
            <v>Wood in the rough, nesoi.</v>
          </cell>
        </row>
        <row r="3023">
          <cell r="B3023">
            <v>44041000</v>
          </cell>
          <cell r="C3023">
            <v>44041000</v>
          </cell>
          <cell r="E3023">
            <v>440410</v>
          </cell>
          <cell r="F3023" t="str">
            <v>Coniferous wood, roughly shaped into poles, pickets, stakes, sticks and other forms, to be finished into specific articles or products.</v>
          </cell>
        </row>
        <row r="3024">
          <cell r="B3024">
            <v>44042000</v>
          </cell>
          <cell r="C3024">
            <v>44042000</v>
          </cell>
          <cell r="E3024">
            <v>440420</v>
          </cell>
          <cell r="F3024" t="str">
            <v>Nonconiferous wood, roughly shaped into poles, pickets, stakes, sticks and other forms, to be finished into specific articles or products.</v>
          </cell>
        </row>
        <row r="3025">
          <cell r="B3025">
            <v>44050000</v>
          </cell>
          <cell r="C3025">
            <v>44050000</v>
          </cell>
          <cell r="E3025">
            <v>440500</v>
          </cell>
          <cell r="F3025" t="str">
            <v>Wood wool (excelsior); wood flour.</v>
          </cell>
        </row>
        <row r="3026">
          <cell r="B3026">
            <v>44061000</v>
          </cell>
          <cell r="C3026">
            <v>44061000</v>
          </cell>
          <cell r="E3026">
            <v>440610</v>
          </cell>
          <cell r="F3026" t="str">
            <v>Railway or tramway sleepers (cross-ties) of wood, not impregnated.</v>
          </cell>
        </row>
        <row r="3027">
          <cell r="B3027">
            <v>44069000</v>
          </cell>
          <cell r="C3027">
            <v>44069000</v>
          </cell>
          <cell r="E3027">
            <v>440690</v>
          </cell>
          <cell r="F3027" t="str">
            <v>Railway or tramway sleepers (cross-ties) of wood, impregnated.</v>
          </cell>
        </row>
        <row r="3028">
          <cell r="B3028">
            <v>44071001</v>
          </cell>
          <cell r="C3028">
            <v>44071001</v>
          </cell>
          <cell r="E3028">
            <v>440710</v>
          </cell>
          <cell r="F3028" t="str">
            <v>Coniferous wood sawn or chipped lengthwise, sliced or peeled, of a thickness exceeding 6 mm.</v>
          </cell>
        </row>
        <row r="3029">
          <cell r="B3029">
            <v>44072100</v>
          </cell>
          <cell r="C3029">
            <v>44072100</v>
          </cell>
          <cell r="E3029">
            <v>440721</v>
          </cell>
          <cell r="F3029" t="str">
            <v>Dark Red Meranti, Light Red Meranti and other specified tropical woods, sawn or chipped lengthwise, sliced or peeled, over 6 mm thick.</v>
          </cell>
        </row>
        <row r="3030">
          <cell r="B3030">
            <v>44072200</v>
          </cell>
          <cell r="C3030">
            <v>44072200</v>
          </cell>
          <cell r="E3030">
            <v>440722</v>
          </cell>
          <cell r="F3030" t="str">
            <v>Okoume, Obeche, Sapelli and other specified tropical woods, sawn or chipped lengthwise, sliced or peeled, over 6 mm thick.</v>
          </cell>
        </row>
        <row r="3031">
          <cell r="B3031">
            <v>44072500</v>
          </cell>
          <cell r="C3031">
            <v>44072500</v>
          </cell>
          <cell r="E3031">
            <v>440725</v>
          </cell>
          <cell r="F3031" t="str">
            <v>Dark Red Meranti, Light Red Meranti and Meranti Bakau wood sawn or chipped lengthwise, sliced or peeled, over 6 mm thick.</v>
          </cell>
        </row>
        <row r="3032">
          <cell r="B3032">
            <v>44072600</v>
          </cell>
          <cell r="C3032">
            <v>44072600</v>
          </cell>
          <cell r="E3032">
            <v>440726</v>
          </cell>
          <cell r="F3032" t="str">
            <v>White Lauan, White Meranti, White Seraya, Yellow Meranta and Alan wood sawn or chipped lengthwise, sliced or peeled, over 6 mm thick.</v>
          </cell>
        </row>
        <row r="3033">
          <cell r="B3033">
            <v>44072700</v>
          </cell>
          <cell r="C3033">
            <v>44072700</v>
          </cell>
          <cell r="E3033">
            <v>440727</v>
          </cell>
          <cell r="F3033" t="str">
            <v>Sapelli wood sawn or chipped lengthwise, sliced or peeled, over 6 mm thick.</v>
          </cell>
        </row>
        <row r="3034">
          <cell r="B3034">
            <v>44072800</v>
          </cell>
          <cell r="C3034">
            <v>44072800</v>
          </cell>
          <cell r="E3034">
            <v>440728</v>
          </cell>
          <cell r="F3034" t="str">
            <v>Iroko wood sawn or chipped lengthwise, sliced or peeled, over 6 mm thick.</v>
          </cell>
        </row>
        <row r="3035">
          <cell r="B3035">
            <v>44072901</v>
          </cell>
          <cell r="C3035">
            <v>44072901</v>
          </cell>
          <cell r="E3035">
            <v>440729</v>
          </cell>
          <cell r="F3035" t="str">
            <v>Tropical wood specified in chapter 44 subheading note 1, nesoi, sawn or chipped lengthwise, sliced or peeled, over 6 mm thick.</v>
          </cell>
        </row>
        <row r="3036">
          <cell r="B3036">
            <v>44079100</v>
          </cell>
          <cell r="C3036">
            <v>44079100</v>
          </cell>
          <cell r="E3036">
            <v>440791</v>
          </cell>
          <cell r="F3036" t="str">
            <v>Oak wood, sawn or chipped lengthwise, sliced or peeled, over 6 mm thick.</v>
          </cell>
        </row>
        <row r="3037">
          <cell r="B3037">
            <v>44079200</v>
          </cell>
          <cell r="C3037">
            <v>44079200</v>
          </cell>
          <cell r="E3037">
            <v>440792</v>
          </cell>
          <cell r="F3037" t="str">
            <v>Beech wood, sawn or chipped lengthwise, sliced or peeled, over 6 mm thick.</v>
          </cell>
        </row>
        <row r="3038">
          <cell r="B3038">
            <v>44079300</v>
          </cell>
          <cell r="C3038">
            <v>44079300</v>
          </cell>
          <cell r="E3038">
            <v>440793</v>
          </cell>
          <cell r="F3038" t="str">
            <v>Maple wood sawn or chipped lengthwise, sliced or peeled, over 6 mm thick.</v>
          </cell>
        </row>
        <row r="3039">
          <cell r="B3039">
            <v>44079400</v>
          </cell>
          <cell r="C3039">
            <v>44079400</v>
          </cell>
          <cell r="E3039">
            <v>440794</v>
          </cell>
          <cell r="F3039" t="str">
            <v>Cherry wood sawn or chipped lengthwise, sliced or peeled, over 6 mm thick.</v>
          </cell>
        </row>
        <row r="3040">
          <cell r="B3040">
            <v>44079500</v>
          </cell>
          <cell r="C3040">
            <v>44079500</v>
          </cell>
          <cell r="E3040">
            <v>440795</v>
          </cell>
          <cell r="F3040" t="str">
            <v>Ash wood sawn or chipped lengthwise, sliced or peeled, over 6 mm thick.</v>
          </cell>
        </row>
        <row r="3041">
          <cell r="B3041">
            <v>44079901</v>
          </cell>
          <cell r="C3041">
            <v>44079901</v>
          </cell>
          <cell r="E3041">
            <v>440799</v>
          </cell>
          <cell r="F3041" t="str">
            <v>Nonconiferous woods, nesoi, sawn or chipped lengthwise, sliced or peeled, over 6 mm thick.</v>
          </cell>
        </row>
        <row r="3042">
          <cell r="B3042">
            <v>44081001</v>
          </cell>
          <cell r="C3042">
            <v>44081001</v>
          </cell>
          <cell r="E3042">
            <v>440810</v>
          </cell>
          <cell r="F3042" t="str">
            <v>Coniferous veneer sheets and sheets for plywood &amp; coniferous wood sawn/sliced/peeled not over 6 mm thick.</v>
          </cell>
        </row>
        <row r="3043">
          <cell r="B3043">
            <v>44083101</v>
          </cell>
          <cell r="C3043">
            <v>44083101</v>
          </cell>
          <cell r="E3043">
            <v>440831</v>
          </cell>
          <cell r="F3043" t="str">
            <v>Dark Red Meranti, Light Red Meranti and Meranti Bakau veneer sheets and sheets for plywood and other wood sawn/sliced/peeled, n/o 6 mm thick.</v>
          </cell>
        </row>
        <row r="3044">
          <cell r="B3044">
            <v>44083902</v>
          </cell>
          <cell r="C3044">
            <v>44083902</v>
          </cell>
          <cell r="E3044">
            <v>440839</v>
          </cell>
          <cell r="F3044" t="str">
            <v>Other tropical wood veneer sheets and sheets for plywood, and wood sawn/sliced/peeled n/o 6 mm thick.</v>
          </cell>
        </row>
        <row r="3045">
          <cell r="B3045">
            <v>44089001</v>
          </cell>
          <cell r="C3045">
            <v>44089001</v>
          </cell>
          <cell r="E3045">
            <v>440890</v>
          </cell>
          <cell r="F3045" t="str">
            <v>Nontropical nonconiferous veneer sheets and sheets for plywood and other wood sawn/sliced/peeled, not over 6 mm thick.</v>
          </cell>
        </row>
        <row r="3046">
          <cell r="B3046">
            <v>44091005</v>
          </cell>
          <cell r="C3046">
            <v>44091005</v>
          </cell>
          <cell r="E3046">
            <v>440910</v>
          </cell>
          <cell r="F3046" t="str">
            <v>Coniferous wood continuously shaped along any of its ends, whether or not also continuously shaped along any its edges or faces.</v>
          </cell>
        </row>
        <row r="3047">
          <cell r="B3047">
            <v>44091010</v>
          </cell>
          <cell r="C3047">
            <v>44091010</v>
          </cell>
          <cell r="E3047">
            <v>440910</v>
          </cell>
          <cell r="F3047" t="str">
            <v>Coniferous wood siding continuously shaped along any of its edges or faces but not on its ends.</v>
          </cell>
        </row>
        <row r="3048">
          <cell r="B3048">
            <v>44091020</v>
          </cell>
          <cell r="C3048">
            <v>44091020</v>
          </cell>
          <cell r="E3048">
            <v>440910</v>
          </cell>
          <cell r="F3048" t="str">
            <v>Coniferous wood flooring continuously shaped along any of its edges or faces but not on its ends.</v>
          </cell>
        </row>
        <row r="3049">
          <cell r="B3049">
            <v>44091040</v>
          </cell>
          <cell r="C3049">
            <v>44091040</v>
          </cell>
          <cell r="E3049">
            <v>440910</v>
          </cell>
          <cell r="F3049" t="str">
            <v>Standard wood moldings of pine (Pinus spp.) continuously shaped along any of its edges or faces but not on its ends.</v>
          </cell>
        </row>
        <row r="3050">
          <cell r="B3050">
            <v>44091045</v>
          </cell>
          <cell r="C3050">
            <v>44091045</v>
          </cell>
          <cell r="E3050">
            <v>440910</v>
          </cell>
          <cell r="F3050" t="str">
            <v>Standard coniferous wood moldings, other than of pine, continuously shaped along any of its edges or faces but not on its ends.</v>
          </cell>
        </row>
        <row r="3051">
          <cell r="B3051">
            <v>44091050</v>
          </cell>
          <cell r="C3051">
            <v>44091050</v>
          </cell>
          <cell r="E3051">
            <v>440910</v>
          </cell>
          <cell r="F3051" t="str">
            <v>Coniferous wood moldings, other than standard type, continuously shaped along any of its edges or faces but not on its ends.</v>
          </cell>
        </row>
        <row r="3052">
          <cell r="B3052">
            <v>44091060</v>
          </cell>
          <cell r="C3052">
            <v>44091060</v>
          </cell>
          <cell r="E3052">
            <v>440910</v>
          </cell>
          <cell r="F3052" t="str">
            <v>Coniferous wood dowel rods, plain, continuously shaped along any of its edges or faces but not on its ends.</v>
          </cell>
        </row>
        <row r="3053">
          <cell r="B3053">
            <v>44091065</v>
          </cell>
          <cell r="C3053">
            <v>44091065</v>
          </cell>
          <cell r="E3053">
            <v>440910</v>
          </cell>
          <cell r="F3053" t="str">
            <v>Coniferous wood dowel rod, sanded/grooved/otherwise advanced in condition, continuously shaped along any of edges or faces but not its ends.</v>
          </cell>
        </row>
        <row r="3054">
          <cell r="B3054">
            <v>44091090</v>
          </cell>
          <cell r="C3054">
            <v>44091090</v>
          </cell>
          <cell r="E3054">
            <v>440910</v>
          </cell>
          <cell r="F3054" t="str">
            <v>Coniferous wood, other than siding, flooring, moldings or dowel rod, continuously shaped along any of its edges or faces but not on its ends.</v>
          </cell>
        </row>
        <row r="3055">
          <cell r="B3055">
            <v>44092105</v>
          </cell>
          <cell r="C3055">
            <v>44092105</v>
          </cell>
          <cell r="E3055">
            <v>440921</v>
          </cell>
          <cell r="F3055" t="str">
            <v>Nonconiferous wood (bamboo) continuously shaped along any of its ends, wether or not also continuously shaped along any its edges or faces.</v>
          </cell>
        </row>
        <row r="3056">
          <cell r="B3056">
            <v>44092190</v>
          </cell>
          <cell r="C3056">
            <v>44092190</v>
          </cell>
          <cell r="E3056">
            <v>440921</v>
          </cell>
          <cell r="F3056" t="str">
            <v>Bamboo, other than continuously shaped along any of its ends.</v>
          </cell>
        </row>
        <row r="3057">
          <cell r="B3057">
            <v>44092205</v>
          </cell>
          <cell r="C3057">
            <v>44092205</v>
          </cell>
          <cell r="E3057">
            <v>440922</v>
          </cell>
          <cell r="F3057" t="str">
            <v>Nonconiferous tropical wood continuously shaped along any ends, whether or not also continuously shaped along any edges or faces.</v>
          </cell>
        </row>
        <row r="3058">
          <cell r="B3058">
            <v>44092210</v>
          </cell>
          <cell r="C3058">
            <v>44092210</v>
          </cell>
          <cell r="E3058">
            <v>440922</v>
          </cell>
          <cell r="F3058" t="str">
            <v>Nonconiferous tropical wood siding, whether or not continuously shaped along its edges or faces but not its ends.</v>
          </cell>
        </row>
        <row r="3059">
          <cell r="B3059">
            <v>44092225</v>
          </cell>
          <cell r="C3059">
            <v>44092225</v>
          </cell>
          <cell r="E3059">
            <v>440922</v>
          </cell>
          <cell r="F3059" t="str">
            <v>Nonconiferous tropical wood flooring, whether or not continuously shaped along its edges or faces but not its ends.</v>
          </cell>
        </row>
        <row r="3060">
          <cell r="B3060">
            <v>44092240</v>
          </cell>
          <cell r="C3060">
            <v>44092240</v>
          </cell>
          <cell r="E3060">
            <v>440922</v>
          </cell>
          <cell r="F3060" t="str">
            <v>Nonconiferous tropical wood standard moldings, whether or not continuously shaped along its edges or faces but not its ends.</v>
          </cell>
        </row>
        <row r="3061">
          <cell r="B3061">
            <v>44092250</v>
          </cell>
          <cell r="C3061">
            <v>44092250</v>
          </cell>
          <cell r="E3061">
            <v>440922</v>
          </cell>
          <cell r="F3061" t="str">
            <v>Other nonconiferous tropical wood moldings, whether or not continuously shaped along its edges or faces but not its ends.</v>
          </cell>
        </row>
        <row r="3062">
          <cell r="B3062">
            <v>44092260</v>
          </cell>
          <cell r="C3062">
            <v>44092260</v>
          </cell>
          <cell r="E3062">
            <v>440922</v>
          </cell>
          <cell r="F3062" t="str">
            <v>Plain nonconiferous tropical wood dowel rods, whether or not continuously shaped along its edges or faces but not its ends.</v>
          </cell>
        </row>
        <row r="3063">
          <cell r="B3063">
            <v>44092265</v>
          </cell>
          <cell r="C3063">
            <v>44092265</v>
          </cell>
          <cell r="E3063">
            <v>440922</v>
          </cell>
          <cell r="F3063" t="str">
            <v>Nonconif. tropical wood dowel rods, sanded/grooved/otherwise advanced in condition, whether or not continuous. along edges or faces but not ends.</v>
          </cell>
        </row>
        <row r="3064">
          <cell r="B3064">
            <v>44092290</v>
          </cell>
          <cell r="C3064">
            <v>44092290</v>
          </cell>
          <cell r="E3064">
            <v>440922</v>
          </cell>
          <cell r="F3064" t="str">
            <v>Other nonconiferous tropical wood, whether or not continuously shaped along its edges or faces but not its ends.</v>
          </cell>
        </row>
        <row r="3065">
          <cell r="B3065">
            <v>44092906</v>
          </cell>
          <cell r="C3065">
            <v>44092906</v>
          </cell>
          <cell r="E3065">
            <v>440929</v>
          </cell>
          <cell r="F3065" t="str">
            <v>Other nonconiferous wood, continuously shaped along any ends, whether or not also continuously shaped along any edges or faces.</v>
          </cell>
        </row>
        <row r="3066">
          <cell r="B3066">
            <v>44092911</v>
          </cell>
          <cell r="C3066">
            <v>44092911</v>
          </cell>
          <cell r="E3066">
            <v>440929</v>
          </cell>
          <cell r="F3066" t="str">
            <v>Other nonconiferous wood siding, whether or not continuously shaped along its edges or faces but not its ends.</v>
          </cell>
        </row>
        <row r="3067">
          <cell r="B3067">
            <v>44092926</v>
          </cell>
          <cell r="C3067">
            <v>44092926</v>
          </cell>
          <cell r="E3067">
            <v>440929</v>
          </cell>
          <cell r="F3067" t="str">
            <v>Other nonconiferous wood flooring, whether or not continuously shaped along its edges or faces but not its ends.</v>
          </cell>
        </row>
        <row r="3068">
          <cell r="B3068">
            <v>44092941</v>
          </cell>
          <cell r="C3068">
            <v>44092941</v>
          </cell>
          <cell r="E3068">
            <v>440929</v>
          </cell>
          <cell r="F3068" t="str">
            <v>Other nonconiferous standard wood moldings, whether or not continuously shaped along its edges or faces but not its ends.</v>
          </cell>
        </row>
        <row r="3069">
          <cell r="B3069">
            <v>44092951</v>
          </cell>
          <cell r="C3069">
            <v>44092951</v>
          </cell>
          <cell r="E3069">
            <v>440929</v>
          </cell>
          <cell r="F3069" t="str">
            <v>Other nonconiferous wood moldings, whether or not continuously shaped along its edges or faces but not its ends.</v>
          </cell>
        </row>
        <row r="3070">
          <cell r="B3070">
            <v>44092961</v>
          </cell>
          <cell r="C3070">
            <v>44092961</v>
          </cell>
          <cell r="E3070">
            <v>440929</v>
          </cell>
          <cell r="F3070" t="str">
            <v>Plain other nonconif. wood dowel rods, whether or not continuously shaped along edges or faces but not ends.</v>
          </cell>
        </row>
        <row r="3071">
          <cell r="B3071">
            <v>44092966</v>
          </cell>
          <cell r="C3071">
            <v>44092966</v>
          </cell>
          <cell r="E3071">
            <v>440929</v>
          </cell>
          <cell r="F3071" t="str">
            <v>Other nonconif. wood dowel rods, sanded/grooved/otherwise advanced in condition, whether or not continuously shaped along edges or faces but not ends.</v>
          </cell>
        </row>
        <row r="3072">
          <cell r="B3072">
            <v>44092991</v>
          </cell>
          <cell r="C3072">
            <v>44092991</v>
          </cell>
          <cell r="E3072">
            <v>440929</v>
          </cell>
          <cell r="F3072" t="str">
            <v>Other nonconiferous wood, whether or not continuously shaped along its edges or faces but not its ends.</v>
          </cell>
        </row>
        <row r="3073">
          <cell r="B3073">
            <v>44101100</v>
          </cell>
          <cell r="C3073">
            <v>44101100</v>
          </cell>
          <cell r="E3073">
            <v>441011</v>
          </cell>
          <cell r="F3073" t="str">
            <v>Waferboard, including oriented strand board, of wood.</v>
          </cell>
        </row>
        <row r="3074">
          <cell r="B3074">
            <v>44101200</v>
          </cell>
          <cell r="C3074">
            <v>44101200</v>
          </cell>
          <cell r="E3074">
            <v>441012</v>
          </cell>
          <cell r="F3074" t="str">
            <v>Oriented strand board and waferboard, of wood, unworked or not further worked than sanded.</v>
          </cell>
        </row>
        <row r="3075">
          <cell r="B3075">
            <v>44101900</v>
          </cell>
          <cell r="C3075">
            <v>44101900</v>
          </cell>
          <cell r="E3075">
            <v>441019</v>
          </cell>
          <cell r="F3075" t="str">
            <v>Particle board and similar board of wood, other than waferboard.</v>
          </cell>
        </row>
        <row r="3076">
          <cell r="B3076">
            <v>44109000</v>
          </cell>
          <cell r="C3076">
            <v>44109000</v>
          </cell>
          <cell r="E3076">
            <v>441090</v>
          </cell>
          <cell r="F3076" t="str">
            <v>Particle board and similar board of ligneous materials other than wood.</v>
          </cell>
        </row>
        <row r="3077">
          <cell r="B3077">
            <v>44111210</v>
          </cell>
          <cell r="C3077">
            <v>44111210</v>
          </cell>
          <cell r="E3077">
            <v>441112</v>
          </cell>
          <cell r="F3077" t="str">
            <v>MDF, =5 mm thick, not mechanically worked or surface covered.</v>
          </cell>
        </row>
        <row r="3078">
          <cell r="B3078">
            <v>44111220</v>
          </cell>
          <cell r="C3078">
            <v>44111220</v>
          </cell>
          <cell r="E3078">
            <v>441112</v>
          </cell>
          <cell r="F3078" t="str">
            <v>MDF, &lt;=5 mm thick, for construction, laminated.</v>
          </cell>
        </row>
        <row r="3079">
          <cell r="B3079">
            <v>44111230</v>
          </cell>
          <cell r="C3079">
            <v>44111230</v>
          </cell>
          <cell r="E3079">
            <v>441112</v>
          </cell>
          <cell r="F3079" t="str">
            <v>MDF, &gt;=5 mm thick, for construction, not laminated, nesoi.</v>
          </cell>
        </row>
        <row r="3080">
          <cell r="B3080">
            <v>44111260</v>
          </cell>
          <cell r="C3080">
            <v>44111260</v>
          </cell>
          <cell r="E3080">
            <v>441112</v>
          </cell>
          <cell r="F3080" t="str">
            <v>Fiberboard of a density over 0.5 g/cm3 but not over 0.8 g/cm3, not mechanically worked surface covered (Except for oil treatment).</v>
          </cell>
        </row>
        <row r="3081">
          <cell r="B3081">
            <v>44111290</v>
          </cell>
          <cell r="C3081">
            <v>44111290</v>
          </cell>
          <cell r="E3081">
            <v>441112</v>
          </cell>
          <cell r="F3081" t="str">
            <v>MDF, &lt;=5 mm thick, not for construction, nesoi.</v>
          </cell>
        </row>
        <row r="3082">
          <cell r="B3082">
            <v>44111310</v>
          </cell>
          <cell r="C3082">
            <v>44111310</v>
          </cell>
          <cell r="E3082">
            <v>441113</v>
          </cell>
          <cell r="F3082" t="str">
            <v>MDF, &gt;5 mm but &lt;=9 mm thick, not mechanically worked or surface covered.</v>
          </cell>
        </row>
        <row r="3083">
          <cell r="B3083">
            <v>44111320</v>
          </cell>
          <cell r="C3083">
            <v>44111320</v>
          </cell>
          <cell r="E3083">
            <v>441113</v>
          </cell>
          <cell r="F3083" t="str">
            <v>MDF, &gt;5 mm but &lt;=9 mm thick, for construction, laminated.</v>
          </cell>
        </row>
        <row r="3084">
          <cell r="B3084">
            <v>44111330</v>
          </cell>
          <cell r="C3084">
            <v>44111330</v>
          </cell>
          <cell r="E3084">
            <v>441113</v>
          </cell>
          <cell r="F3084" t="str">
            <v>MDF, &gt;5 mm but &lt;=9 mm thick, for construction, not laminated, nesoi.</v>
          </cell>
        </row>
        <row r="3085">
          <cell r="B3085">
            <v>44111360</v>
          </cell>
          <cell r="C3085">
            <v>44111360</v>
          </cell>
          <cell r="E3085">
            <v>441113</v>
          </cell>
          <cell r="F3085" t="str">
            <v>Fiberboard of a density over 0.5 g/cm3 but not over 0.8 g/cm3, not mechanically worked surface covered(except for oil treatment).</v>
          </cell>
        </row>
        <row r="3086">
          <cell r="B3086">
            <v>44111390</v>
          </cell>
          <cell r="C3086">
            <v>44111390</v>
          </cell>
          <cell r="E3086">
            <v>441113</v>
          </cell>
          <cell r="F3086" t="str">
            <v>MDF, &gt;5 mm but &lt;=9 mm thick, not for construction, nesoi.</v>
          </cell>
        </row>
        <row r="3087">
          <cell r="B3087">
            <v>44111410</v>
          </cell>
          <cell r="C3087">
            <v>44111410</v>
          </cell>
          <cell r="E3087">
            <v>441114</v>
          </cell>
          <cell r="F3087" t="str">
            <v>Fiberboard of a thickness exceeding 9 mm, not mechanically worked or surface covered.</v>
          </cell>
        </row>
        <row r="3088">
          <cell r="B3088">
            <v>44111420</v>
          </cell>
          <cell r="C3088">
            <v>44111420</v>
          </cell>
          <cell r="E3088">
            <v>441114</v>
          </cell>
          <cell r="F3088" t="str">
            <v>Fiberboard of a thickness exceeding 9 mm, edgeworked continuously, laminated, for construction uses.</v>
          </cell>
        </row>
        <row r="3089">
          <cell r="B3089">
            <v>44111430</v>
          </cell>
          <cell r="C3089">
            <v>44111430</v>
          </cell>
          <cell r="E3089">
            <v>441114</v>
          </cell>
          <cell r="F3089" t="str">
            <v>Fiberboard of a thickness exceeding 9 mm, tongued, grooved or rabbetted continuously, for construction uses, nesoi.</v>
          </cell>
        </row>
        <row r="3090">
          <cell r="B3090">
            <v>44111460</v>
          </cell>
          <cell r="C3090">
            <v>44111460</v>
          </cell>
          <cell r="E3090">
            <v>441114</v>
          </cell>
          <cell r="F3090" t="str">
            <v>Fiberboard of a thickness exceeding 9 mm, not mechanically worked surface covered (except for oil treatment).</v>
          </cell>
        </row>
        <row r="3091">
          <cell r="B3091">
            <v>44111490</v>
          </cell>
          <cell r="C3091">
            <v>44111490</v>
          </cell>
          <cell r="E3091">
            <v>441114</v>
          </cell>
          <cell r="F3091" t="str">
            <v>Fiberboard nesoi,of a thickness exceeding 9 mm.</v>
          </cell>
        </row>
        <row r="3092">
          <cell r="B3092">
            <v>44119210</v>
          </cell>
          <cell r="C3092">
            <v>44119210</v>
          </cell>
          <cell r="E3092">
            <v>441192</v>
          </cell>
          <cell r="F3092" t="str">
            <v>Fiberboard of a density exceeding 0.8 g/cm3, not mechanically worked or surface covered.</v>
          </cell>
        </row>
        <row r="3093">
          <cell r="B3093">
            <v>44119220</v>
          </cell>
          <cell r="C3093">
            <v>44119220</v>
          </cell>
          <cell r="E3093">
            <v>441192</v>
          </cell>
          <cell r="F3093" t="str">
            <v>Fiberboard, of a density exceeding 0.8 g/cm3, mechanically worked, not surface covered (except for oil treatment).</v>
          </cell>
        </row>
        <row r="3094">
          <cell r="B3094">
            <v>44119230</v>
          </cell>
          <cell r="C3094">
            <v>44119230</v>
          </cell>
          <cell r="E3094">
            <v>441192</v>
          </cell>
          <cell r="F3094" t="str">
            <v>Fiberboard, of a density exceeding 0.8 g/cm3, mechanically edged-worked, for construction uses.</v>
          </cell>
        </row>
        <row r="3095">
          <cell r="B3095">
            <v>44119240</v>
          </cell>
          <cell r="C3095">
            <v>44119240</v>
          </cell>
          <cell r="E3095">
            <v>441192</v>
          </cell>
          <cell r="F3095" t="str">
            <v>Fiberboard nesoi, density exceeding 0.8 g/cm3.</v>
          </cell>
        </row>
        <row r="3096">
          <cell r="B3096">
            <v>44119310</v>
          </cell>
          <cell r="C3096">
            <v>44119310</v>
          </cell>
          <cell r="E3096">
            <v>441193</v>
          </cell>
          <cell r="F3096" t="str">
            <v>Fiberboard, not MDF, of a density &gt;0.5 but &lt;=0.8 g/cm3, not mechanically worked or surface covered.</v>
          </cell>
        </row>
        <row r="3097">
          <cell r="B3097">
            <v>44119320</v>
          </cell>
          <cell r="C3097">
            <v>44119320</v>
          </cell>
          <cell r="E3097">
            <v>441193</v>
          </cell>
          <cell r="F3097" t="str">
            <v>Fiberboard, not MDF, of a density &gt;0.5 but &lt;=0.8 g/cm3, edgeworked continuously, laminated, for construction uses.</v>
          </cell>
        </row>
        <row r="3098">
          <cell r="B3098">
            <v>44119330</v>
          </cell>
          <cell r="C3098">
            <v>44119330</v>
          </cell>
          <cell r="E3098">
            <v>441193</v>
          </cell>
          <cell r="F3098" t="str">
            <v>Fiberboard, not MDF, of a density &gt;0.5 but &lt;=0.8 g/cm3, tongued, grooved or rabbetted continuously, for construction, nesoi.</v>
          </cell>
        </row>
        <row r="3099">
          <cell r="B3099">
            <v>44119360</v>
          </cell>
          <cell r="C3099">
            <v>44119360</v>
          </cell>
          <cell r="E3099">
            <v>441193</v>
          </cell>
          <cell r="F3099" t="str">
            <v>Fiberboard of a density over 0.5 g/cm3 but not over 0.8 g/cm3, not mechanically worked surface covered (Except for oil).</v>
          </cell>
        </row>
        <row r="3100">
          <cell r="B3100">
            <v>44119390</v>
          </cell>
          <cell r="C3100">
            <v>44119390</v>
          </cell>
          <cell r="E3100">
            <v>441193</v>
          </cell>
          <cell r="F3100" t="str">
            <v>Fiberboard, not MDF, of a density &gt;0.5 but &lt;=0.8 g/cm3, nesoi.</v>
          </cell>
        </row>
        <row r="3101">
          <cell r="B3101">
            <v>44119400</v>
          </cell>
          <cell r="C3101">
            <v>44119400</v>
          </cell>
          <cell r="E3101">
            <v>441194</v>
          </cell>
          <cell r="F3101" t="str">
            <v>Fiberboard of a density exceeding 0.35 g/cm3 but not exceeding 0.5 g/cm3, not mechanically worked or surface covered.</v>
          </cell>
        </row>
        <row r="3102">
          <cell r="B3102">
            <v>44121005</v>
          </cell>
          <cell r="C3102">
            <v>44121005</v>
          </cell>
          <cell r="E3102">
            <v>441210</v>
          </cell>
          <cell r="F3102" t="str">
            <v>Plywood, veneered panels and similar laminated wood, of bamboo.</v>
          </cell>
        </row>
        <row r="3103">
          <cell r="B3103">
            <v>44121090</v>
          </cell>
          <cell r="C3103">
            <v>44121090</v>
          </cell>
          <cell r="E3103">
            <v>441210</v>
          </cell>
          <cell r="F3103" t="str">
            <v>Veneered panels and similar laminated wood, of bamboo, other than plywood.</v>
          </cell>
        </row>
        <row r="3104">
          <cell r="B3104">
            <v>44123106</v>
          </cell>
          <cell r="C3104">
            <v>44123106</v>
          </cell>
          <cell r="E3104">
            <v>441231</v>
          </cell>
          <cell r="F3104" t="str">
            <v>Plywood sheets n/o 6 mm thick, tropical wood outer ply, birch face ply, not surface covered beyond clear/transparent.</v>
          </cell>
        </row>
        <row r="3105">
          <cell r="B3105">
            <v>44123126</v>
          </cell>
          <cell r="C3105">
            <v>44123126</v>
          </cell>
          <cell r="E3105">
            <v>441231</v>
          </cell>
          <cell r="F3105" t="str">
            <v>Plywood sheets n/o 6 mm thick, tropical wood outer ply, Spanish cedar or walnut face ply, not surface covered beyond clear/transparent.</v>
          </cell>
        </row>
        <row r="3106">
          <cell r="B3106">
            <v>44123141</v>
          </cell>
          <cell r="C3106">
            <v>44123141</v>
          </cell>
          <cell r="E3106">
            <v>441231</v>
          </cell>
          <cell r="F3106" t="str">
            <v>Plywood sheets n/o 6 mm thick, with specified tropical wood outer ply, with face ply nesoi, not surface covered beyond clear/transparent.</v>
          </cell>
        </row>
        <row r="3107">
          <cell r="B3107">
            <v>44123152</v>
          </cell>
          <cell r="C3107">
            <v>44123152</v>
          </cell>
          <cell r="E3107">
            <v>441231</v>
          </cell>
          <cell r="F3107" t="str">
            <v>Plywood sheets n/o 6 mm thick, tropical wood nesoi at least one outer ply, with face ply nesoi, not surface covered beyond clear/transparent.</v>
          </cell>
        </row>
        <row r="3108">
          <cell r="B3108">
            <v>44123161</v>
          </cell>
          <cell r="C3108">
            <v>44123161</v>
          </cell>
          <cell r="E3108">
            <v>441231</v>
          </cell>
          <cell r="F3108" t="str">
            <v>Plywood sheets n/o 6 mm thick, with certain specified tropical wood outer ply, surface covered beyond clear or transparent.</v>
          </cell>
        </row>
        <row r="3109">
          <cell r="B3109">
            <v>44123192</v>
          </cell>
          <cell r="C3109">
            <v>44123192</v>
          </cell>
          <cell r="E3109">
            <v>441231</v>
          </cell>
          <cell r="F3109" t="str">
            <v>Plywood sheets n/o 6 mm thick, tropical wood nesoi at least one outer ply, surface covered beyond clear or transparent.</v>
          </cell>
        </row>
        <row r="3110">
          <cell r="B3110">
            <v>44123206</v>
          </cell>
          <cell r="C3110">
            <v>44123206</v>
          </cell>
          <cell r="E3110">
            <v>441232</v>
          </cell>
          <cell r="F3110" t="str">
            <v>Plywood sheets n/o 6 mm thick, outer ply of nonconiferous wood, birch face ply, not surface covered beyond clear/transparent.</v>
          </cell>
        </row>
        <row r="3111">
          <cell r="B3111">
            <v>44123226</v>
          </cell>
          <cell r="C3111">
            <v>44123226</v>
          </cell>
          <cell r="E3111">
            <v>441232</v>
          </cell>
          <cell r="F3111" t="str">
            <v>Plywood sheets n/o 6 mm thick, outer ply nonconiferous wood, face ply Spanish ceder or walnut, not surface covered beyond clear/transparent.</v>
          </cell>
        </row>
        <row r="3112">
          <cell r="B3112">
            <v>44123232</v>
          </cell>
          <cell r="C3112">
            <v>44123232</v>
          </cell>
          <cell r="E3112">
            <v>441232</v>
          </cell>
          <cell r="F3112" t="str">
            <v>Plywood sheets n/o 6 mm thick, outerply of nonconiferous wood nesoi, face ply nesoi, not surface covered beyond clear/transparent.</v>
          </cell>
        </row>
        <row r="3113">
          <cell r="B3113">
            <v>44123257</v>
          </cell>
          <cell r="C3113">
            <v>44123257</v>
          </cell>
          <cell r="E3113">
            <v>441232</v>
          </cell>
          <cell r="F3113" t="str">
            <v>Plywood sheets n/o 6 mm thick, outerply of nonconiferous wood nesoi, face ply nesoi, surface covered beyond clear/transparent.</v>
          </cell>
        </row>
        <row r="3114">
          <cell r="B3114">
            <v>44123910</v>
          </cell>
          <cell r="C3114">
            <v>44123910</v>
          </cell>
          <cell r="E3114">
            <v>441239</v>
          </cell>
          <cell r="F3114" t="str">
            <v>Plywood of wood sheets, n/o 6 mm thick each, with outer plies of coniferous wood, face ply of Parana pine, not or clear surface covered.</v>
          </cell>
        </row>
        <row r="3115">
          <cell r="B3115">
            <v>44123930</v>
          </cell>
          <cell r="C3115">
            <v>44123930</v>
          </cell>
          <cell r="E3115">
            <v>441239</v>
          </cell>
          <cell r="F3115" t="str">
            <v>Plywood of wood sheets, n/o 6 mm thick each, with outer plies of coniferous wood, European red pine face ply, not or clear surface covered.</v>
          </cell>
        </row>
        <row r="3116">
          <cell r="B3116">
            <v>44123940</v>
          </cell>
          <cell r="C3116">
            <v>44123940</v>
          </cell>
          <cell r="E3116">
            <v>441239</v>
          </cell>
          <cell r="F3116" t="str">
            <v>Plywood of wood sheets, n/o 6 mm thick each, with outer plies of coniferous wood, with face ply nesoi, not or clear surface covered.</v>
          </cell>
        </row>
        <row r="3117">
          <cell r="B3117">
            <v>44123950</v>
          </cell>
          <cell r="C3117">
            <v>44123950</v>
          </cell>
          <cell r="E3117">
            <v>441239</v>
          </cell>
          <cell r="F3117" t="str">
            <v>Plywood of wood sheets, n/o 6 mm thick each, with outer plies of coniferous wood, nesoi, surface covered, nesoi.</v>
          </cell>
        </row>
        <row r="3118">
          <cell r="B3118">
            <v>44129410</v>
          </cell>
          <cell r="C3118">
            <v>44129410</v>
          </cell>
          <cell r="E3118">
            <v>441294</v>
          </cell>
          <cell r="F3118" t="str">
            <v>Plywood nesoi, at least one nonconiferous outer ply, not surface-covered beyond clear/transparent, face ply of birch.</v>
          </cell>
        </row>
        <row r="3119">
          <cell r="B3119">
            <v>44129431</v>
          </cell>
          <cell r="C3119">
            <v>44129431</v>
          </cell>
          <cell r="E3119">
            <v>441294</v>
          </cell>
          <cell r="F3119" t="str">
            <v>Blockboard etc.: plywood nesoi, at least one nonconifer outer ply, not surface-covered beyond clear/transparent, not w/face ply of birch.</v>
          </cell>
        </row>
        <row r="3120">
          <cell r="B3120">
            <v>44129441</v>
          </cell>
          <cell r="C3120">
            <v>44129441</v>
          </cell>
          <cell r="E3120">
            <v>441294</v>
          </cell>
          <cell r="F3120" t="str">
            <v>Blockboard etc.: plywood nesoi, at least one nonconiferous outer ply, surface covered other than clear or transparent.</v>
          </cell>
        </row>
        <row r="3121">
          <cell r="B3121">
            <v>44129451</v>
          </cell>
          <cell r="C3121">
            <v>44129451</v>
          </cell>
          <cell r="E3121">
            <v>441294</v>
          </cell>
          <cell r="F3121" t="str">
            <v>Blockboard etc.: veneered panels and similar laminated wood w/at least one nonconiferous outer ply, nesoi.</v>
          </cell>
        </row>
        <row r="3122">
          <cell r="B3122">
            <v>44129460</v>
          </cell>
          <cell r="C3122">
            <v>44129460</v>
          </cell>
          <cell r="E3122">
            <v>441294</v>
          </cell>
          <cell r="F3122" t="str">
            <v>Blockboard etc.: plywood nesoi, other outer plies, not surf.-cov. Beyond clear/transp., face ply Parana pine.</v>
          </cell>
        </row>
        <row r="3123">
          <cell r="B3123">
            <v>44129470</v>
          </cell>
          <cell r="C3123">
            <v>44129470</v>
          </cell>
          <cell r="E3123">
            <v>441294</v>
          </cell>
          <cell r="F3123" t="str">
            <v>Blockboard etc.: plywood nesoi, other outer plies, not surf.-cov. Beyond clear/transp., face ply Europe red pine.</v>
          </cell>
        </row>
        <row r="3124">
          <cell r="B3124">
            <v>44129480</v>
          </cell>
          <cell r="C3124">
            <v>44129480</v>
          </cell>
          <cell r="E3124">
            <v>441294</v>
          </cell>
          <cell r="F3124" t="str">
            <v>Blockboard etc.: plywood nesoi, other outer plies, not surface-covered beyond clear/transparent, face ply nesoi.</v>
          </cell>
        </row>
        <row r="3125">
          <cell r="B3125">
            <v>44129490</v>
          </cell>
          <cell r="C3125">
            <v>44129490</v>
          </cell>
          <cell r="E3125">
            <v>441294</v>
          </cell>
          <cell r="F3125" t="str">
            <v>Blockboard etc.: plywood nesoi, other outer plies, surface covered other than clear or transparent.</v>
          </cell>
        </row>
        <row r="3126">
          <cell r="B3126">
            <v>44129495</v>
          </cell>
          <cell r="C3126">
            <v>44129495</v>
          </cell>
          <cell r="E3126">
            <v>441294</v>
          </cell>
          <cell r="F3126" t="str">
            <v>Blockboard etc.: veneered panels and similar laminated wood nesoi, other outer plies.</v>
          </cell>
        </row>
        <row r="3127">
          <cell r="B3127">
            <v>44129906</v>
          </cell>
          <cell r="C3127">
            <v>44129906</v>
          </cell>
          <cell r="E3127">
            <v>441299</v>
          </cell>
          <cell r="F3127" t="str">
            <v>Plywood nesoi, veneered panel &amp; similar laminated wood w/nonconiferous outer ply, at least one layer of particle board.</v>
          </cell>
        </row>
        <row r="3128">
          <cell r="B3128">
            <v>44129910</v>
          </cell>
          <cell r="C3128">
            <v>44129910</v>
          </cell>
          <cell r="E3128">
            <v>441299</v>
          </cell>
          <cell r="F3128" t="str">
            <v>Not blockboard: plywood at least 1 outer ply of nonconif wood, nesoi, with a face ply of birch, not surface covered or clear/transparent.</v>
          </cell>
        </row>
        <row r="3129">
          <cell r="B3129">
            <v>44129931</v>
          </cell>
          <cell r="C3129">
            <v>44129931</v>
          </cell>
          <cell r="E3129">
            <v>441299</v>
          </cell>
          <cell r="F3129" t="str">
            <v>Not blockboard: plywood nesoi, at least 1 nonconiferous outer ply, not surface-covered beyond clear/transparent, not w/face ply of birch.</v>
          </cell>
        </row>
        <row r="3130">
          <cell r="B3130">
            <v>44129941</v>
          </cell>
          <cell r="C3130">
            <v>44129941</v>
          </cell>
          <cell r="E3130">
            <v>441299</v>
          </cell>
          <cell r="F3130" t="str">
            <v>Not blockboard: plywood nesoi, at least 1 nonconiferous outer ply, surface covered other than clear or transparent.</v>
          </cell>
        </row>
        <row r="3131">
          <cell r="B3131">
            <v>44129951</v>
          </cell>
          <cell r="C3131">
            <v>44129951</v>
          </cell>
          <cell r="E3131">
            <v>441299</v>
          </cell>
          <cell r="F3131" t="str">
            <v>Not blockboard: veneered panels and similar laminated wood w/at least 1 nonconiferous outer ply, nesoi.</v>
          </cell>
        </row>
        <row r="3132">
          <cell r="B3132">
            <v>44129957</v>
          </cell>
          <cell r="C3132">
            <v>44129957</v>
          </cell>
          <cell r="E3132">
            <v>441299</v>
          </cell>
          <cell r="F3132" t="str">
            <v>Not blockboard: plywood/veneered panel/sim. Laminated wood nesoi, at least 1 nonconiferous outer ply,at least 1 layer of particle board.</v>
          </cell>
        </row>
        <row r="3133">
          <cell r="B3133">
            <v>44129960</v>
          </cell>
          <cell r="C3133">
            <v>44129960</v>
          </cell>
          <cell r="E3133">
            <v>441299</v>
          </cell>
          <cell r="F3133" t="str">
            <v>Not blockboard: plywood nesoi, at least 1 nonconiferous outer ply, no particle board, not surf.-cov. Beyond clear/transp., face ply Parana pine.</v>
          </cell>
        </row>
        <row r="3134">
          <cell r="B3134">
            <v>44129970</v>
          </cell>
          <cell r="C3134">
            <v>44129970</v>
          </cell>
          <cell r="E3134">
            <v>441299</v>
          </cell>
          <cell r="F3134" t="str">
            <v>Not blockboard: plywood nesoi, at least 1 nonconif. outer ply, no particle board, not surf.-cov. Beyond clear/transp., face ply Europe red pine.</v>
          </cell>
        </row>
        <row r="3135">
          <cell r="B3135">
            <v>44129980</v>
          </cell>
          <cell r="C3135">
            <v>44129980</v>
          </cell>
          <cell r="E3135">
            <v>441299</v>
          </cell>
          <cell r="F3135" t="str">
            <v>Not blockboard: plywood nesoi, at least 1 nonconif. outer ply, no particle board, not surface-covered beyond clear/transparent, face ply nesoi.</v>
          </cell>
        </row>
        <row r="3136">
          <cell r="B3136">
            <v>44129990</v>
          </cell>
          <cell r="C3136">
            <v>44129990</v>
          </cell>
          <cell r="E3136">
            <v>441299</v>
          </cell>
          <cell r="F3136" t="str">
            <v>Not blockboard: plywood, veneer panels and similar laminated wood, at least 1 nonconiferous outer ply, nesoi.</v>
          </cell>
        </row>
        <row r="3137">
          <cell r="B3137">
            <v>44129995</v>
          </cell>
          <cell r="C3137">
            <v>44129995</v>
          </cell>
          <cell r="E3137">
            <v>441299</v>
          </cell>
          <cell r="F3137" t="str">
            <v>Not blockboard: veneered panels and similar laminated wood, nesoi, at least 1 nonconiferous outer ply, no particle board, nesoi.</v>
          </cell>
        </row>
        <row r="3138">
          <cell r="B3138">
            <v>44130000</v>
          </cell>
          <cell r="C3138">
            <v>44130000</v>
          </cell>
          <cell r="E3138">
            <v>441300</v>
          </cell>
          <cell r="F3138" t="str">
            <v>Densified wood, in blocks, plates, strips or profile shapes.</v>
          </cell>
        </row>
        <row r="3139">
          <cell r="B3139">
            <v>44151030</v>
          </cell>
          <cell r="C3139">
            <v>44151030</v>
          </cell>
          <cell r="E3139">
            <v>441510</v>
          </cell>
          <cell r="F3139" t="str">
            <v>Packing boxes and cases of wood with solid sides, lids and bottoms.</v>
          </cell>
        </row>
        <row r="3140">
          <cell r="B3140">
            <v>44151060</v>
          </cell>
          <cell r="C3140">
            <v>44151060</v>
          </cell>
          <cell r="E3140">
            <v>441510</v>
          </cell>
          <cell r="F3140" t="str">
            <v>Wooden containers designed for use in the harvesting of fruits and vegetables.</v>
          </cell>
        </row>
        <row r="3141">
          <cell r="B3141">
            <v>44151090</v>
          </cell>
          <cell r="C3141">
            <v>44151090</v>
          </cell>
          <cell r="E3141">
            <v>441510</v>
          </cell>
          <cell r="F3141" t="str">
            <v>Wood cases, boxes, crates, drums and similar packings nesoi; cable-drums of wood.</v>
          </cell>
        </row>
        <row r="3142">
          <cell r="B3142">
            <v>44152040</v>
          </cell>
          <cell r="C3142">
            <v>44152040</v>
          </cell>
          <cell r="E3142">
            <v>441520</v>
          </cell>
          <cell r="F3142" t="str">
            <v>Wooden pallets, box-pallets and other load boards designed for use in the harvesting of fruits and vegetables.</v>
          </cell>
        </row>
        <row r="3143">
          <cell r="B3143">
            <v>44152080</v>
          </cell>
          <cell r="C3143">
            <v>44152080</v>
          </cell>
          <cell r="E3143">
            <v>441520</v>
          </cell>
          <cell r="F3143" t="str">
            <v>Wooden pallets, box-pallets and other load boards, other than designed for use in the harvesting of fruits and vegetables.</v>
          </cell>
        </row>
        <row r="3144">
          <cell r="B3144">
            <v>44160030</v>
          </cell>
          <cell r="C3144">
            <v>44160030</v>
          </cell>
          <cell r="E3144">
            <v>441600</v>
          </cell>
          <cell r="F3144" t="str">
            <v>Wooden casks, barrels and hogsheads.</v>
          </cell>
        </row>
        <row r="3145">
          <cell r="B3145">
            <v>44160060</v>
          </cell>
          <cell r="C3145">
            <v>44160060</v>
          </cell>
          <cell r="E3145">
            <v>441600</v>
          </cell>
          <cell r="F3145" t="str">
            <v>Wooden staves and hoops; tight barrelheads of softwood.</v>
          </cell>
        </row>
        <row r="3146">
          <cell r="B3146">
            <v>44160090</v>
          </cell>
          <cell r="C3146">
            <v>44160090</v>
          </cell>
          <cell r="E3146">
            <v>441600</v>
          </cell>
          <cell r="F3146" t="str">
            <v>Wooden vats, tubs and other coopers' products and parts thereof.</v>
          </cell>
        </row>
        <row r="3147">
          <cell r="B3147">
            <v>44170060</v>
          </cell>
          <cell r="C3147">
            <v>44170060</v>
          </cell>
          <cell r="E3147">
            <v>441700</v>
          </cell>
          <cell r="F3147" t="str">
            <v>Wooden brush backs.</v>
          </cell>
        </row>
        <row r="3148">
          <cell r="B3148">
            <v>44170080</v>
          </cell>
          <cell r="C3148">
            <v>44170080</v>
          </cell>
          <cell r="E3148">
            <v>441700</v>
          </cell>
          <cell r="F3148" t="str">
            <v>Wooden tools, tool bodies, tool handles, broom or brush bodies and handles nesoi; wooden boot or shoe lasts and trees.</v>
          </cell>
        </row>
        <row r="3149">
          <cell r="B3149">
            <v>44181000</v>
          </cell>
          <cell r="C3149">
            <v>44181000</v>
          </cell>
          <cell r="E3149">
            <v>441810</v>
          </cell>
          <cell r="F3149" t="str">
            <v>Wooden windows, French-windows and their frames.</v>
          </cell>
        </row>
        <row r="3150">
          <cell r="B3150">
            <v>44182040</v>
          </cell>
          <cell r="C3150">
            <v>44182040</v>
          </cell>
          <cell r="E3150">
            <v>441820</v>
          </cell>
          <cell r="F3150" t="str">
            <v>French doors of wood.</v>
          </cell>
        </row>
        <row r="3151">
          <cell r="B3151">
            <v>44182080</v>
          </cell>
          <cell r="C3151">
            <v>44182080</v>
          </cell>
          <cell r="E3151">
            <v>441820</v>
          </cell>
          <cell r="F3151" t="str">
            <v>Doors of wood, other than French doors.</v>
          </cell>
        </row>
        <row r="3152">
          <cell r="B3152">
            <v>44184000</v>
          </cell>
          <cell r="C3152">
            <v>44184000</v>
          </cell>
          <cell r="E3152">
            <v>441840</v>
          </cell>
          <cell r="F3152" t="str">
            <v>Wooden formwork (shuttering) for concrete constructional work.</v>
          </cell>
        </row>
        <row r="3153">
          <cell r="B3153">
            <v>44185000</v>
          </cell>
          <cell r="C3153">
            <v>44185000</v>
          </cell>
          <cell r="E3153">
            <v>441850</v>
          </cell>
          <cell r="F3153" t="str">
            <v>Wooden shingles and shakes.</v>
          </cell>
        </row>
        <row r="3154">
          <cell r="B3154">
            <v>44186000</v>
          </cell>
          <cell r="C3154">
            <v>44186000</v>
          </cell>
          <cell r="E3154">
            <v>441860</v>
          </cell>
          <cell r="F3154" t="str">
            <v>Builders' joinery and carpentry of wood, Posts and Beams.</v>
          </cell>
        </row>
        <row r="3155">
          <cell r="B3155">
            <v>44187310</v>
          </cell>
          <cell r="C3155">
            <v>44187310</v>
          </cell>
          <cell r="E3155">
            <v>441873</v>
          </cell>
          <cell r="F3155" t="str">
            <v>Assembled flooring panels of bamboo, for mosaic floors, solid.</v>
          </cell>
        </row>
        <row r="3156">
          <cell r="B3156">
            <v>44187320</v>
          </cell>
          <cell r="C3156">
            <v>44187320</v>
          </cell>
          <cell r="E3156">
            <v>441873</v>
          </cell>
          <cell r="F3156" t="str">
            <v>Assembled flooring panels of bamboo, for mosaic floors other than solid, having a face ply more than 6mm in thickness.</v>
          </cell>
        </row>
        <row r="3157">
          <cell r="B3157">
            <v>44187330</v>
          </cell>
          <cell r="C3157">
            <v>44187330</v>
          </cell>
          <cell r="E3157">
            <v>441873</v>
          </cell>
          <cell r="F3157" t="str">
            <v>Assembled flooring panels of bamboo, for mosaic floors other than solid, having a face ply less than or equal to 6 mm in thickness.</v>
          </cell>
        </row>
        <row r="3158">
          <cell r="B3158">
            <v>44187340</v>
          </cell>
          <cell r="C3158">
            <v>44187340</v>
          </cell>
          <cell r="E3158">
            <v>441873</v>
          </cell>
          <cell r="F3158" t="str">
            <v>Assembled flooring panels of bamboo, other than for mosaic, multilayer, having a face ply more than 6mm in thickness.</v>
          </cell>
        </row>
        <row r="3159">
          <cell r="B3159">
            <v>44187360</v>
          </cell>
          <cell r="C3159">
            <v>44187360</v>
          </cell>
          <cell r="E3159">
            <v>441873</v>
          </cell>
          <cell r="F3159" t="str">
            <v>Assembled flooring panels of bamboo, other than mosaic, multilayer, having a face ply &lt;= equal to 6mm in thickness, of unidirectional bamboo.</v>
          </cell>
        </row>
        <row r="3160">
          <cell r="B3160">
            <v>44187370</v>
          </cell>
          <cell r="C3160">
            <v>44187370</v>
          </cell>
          <cell r="E3160">
            <v>441873</v>
          </cell>
          <cell r="F3160" t="str">
            <v>Assembled flooring panels of bamboo, other than for mosaic, multilayer, having a face ply &lt;=6mm in thickness, not of unidirectional bamboo.</v>
          </cell>
        </row>
        <row r="3161">
          <cell r="B3161">
            <v>44187390</v>
          </cell>
          <cell r="C3161">
            <v>44187390</v>
          </cell>
          <cell r="E3161">
            <v>441873</v>
          </cell>
          <cell r="F3161" t="str">
            <v>Assembled flooring panels of bamboo, other than for mosaic or multilayer, nesoi.</v>
          </cell>
        </row>
        <row r="3162">
          <cell r="B3162">
            <v>44187410</v>
          </cell>
          <cell r="C3162">
            <v>44187410</v>
          </cell>
          <cell r="E3162">
            <v>441874</v>
          </cell>
          <cell r="F3162" t="str">
            <v>Assembled wood flooring panels, other than of bamboo, for mosaic floors, solid.</v>
          </cell>
        </row>
        <row r="3163">
          <cell r="B3163">
            <v>44187420</v>
          </cell>
          <cell r="C3163">
            <v>44187420</v>
          </cell>
          <cell r="E3163">
            <v>441874</v>
          </cell>
          <cell r="F3163" t="str">
            <v>Assembled wood flooring panels, other than of bamboo, for mosaic floors other than solid, having a face ply more than 6 mm in thickness.</v>
          </cell>
        </row>
        <row r="3164">
          <cell r="B3164">
            <v>44187490</v>
          </cell>
          <cell r="C3164">
            <v>44187490</v>
          </cell>
          <cell r="E3164">
            <v>441874</v>
          </cell>
          <cell r="F3164" t="str">
            <v>Assembled wood flooring panels, other than of bamboo, for mosaic floors other than solid, having a face ply less than or equal to 6 mm in thickness.</v>
          </cell>
        </row>
        <row r="3165">
          <cell r="B3165">
            <v>44187540</v>
          </cell>
          <cell r="C3165">
            <v>44187540</v>
          </cell>
          <cell r="E3165">
            <v>441875</v>
          </cell>
          <cell r="F3165" t="str">
            <v>Assembled wood flooring panels, other than of bamboo, other than for mosaic, multilayer, having a face ply more than 6 mm in thickness.</v>
          </cell>
        </row>
        <row r="3166">
          <cell r="B3166">
            <v>44187570</v>
          </cell>
          <cell r="C3166">
            <v>44187570</v>
          </cell>
          <cell r="E3166">
            <v>441875</v>
          </cell>
          <cell r="F3166" t="str">
            <v>Assembled wood flooring panels, other than of bamboo, other than for mosaic, multilayer, having a face ply less than or equal to 6 mm in thickness.</v>
          </cell>
        </row>
        <row r="3167">
          <cell r="B3167">
            <v>44187901</v>
          </cell>
          <cell r="C3167">
            <v>44187901</v>
          </cell>
          <cell r="E3167">
            <v>441879</v>
          </cell>
          <cell r="F3167" t="str">
            <v>Assembled wood flooring panels, other than of bamboo, other than for mosaic or multilayer.</v>
          </cell>
        </row>
        <row r="3168">
          <cell r="B3168">
            <v>44189110</v>
          </cell>
          <cell r="C3168">
            <v>44189110</v>
          </cell>
          <cell r="E3168">
            <v>441891</v>
          </cell>
          <cell r="F3168" t="str">
            <v>Builders' joinery and carpentry of wood, of bamboo, drilled or notched lumber studs.</v>
          </cell>
        </row>
        <row r="3169">
          <cell r="B3169">
            <v>44189190</v>
          </cell>
          <cell r="C3169">
            <v>44189190</v>
          </cell>
          <cell r="E3169">
            <v>441891</v>
          </cell>
          <cell r="F3169" t="str">
            <v>Builders' joinery and carpentry of wood, of bamboo, other than drilled or notched lumber studs.</v>
          </cell>
        </row>
        <row r="3170">
          <cell r="B3170">
            <v>44189910</v>
          </cell>
          <cell r="C3170">
            <v>44189910</v>
          </cell>
          <cell r="E3170">
            <v>441899</v>
          </cell>
          <cell r="F3170" t="str">
            <v>Builders' joinery and carpentry of wood, of wood other than of bamboo, drilled or notched lumber studs.</v>
          </cell>
        </row>
        <row r="3171">
          <cell r="B3171">
            <v>44189990</v>
          </cell>
          <cell r="C3171">
            <v>44189990</v>
          </cell>
          <cell r="E3171">
            <v>441899</v>
          </cell>
          <cell r="F3171" t="str">
            <v>Builders' joinery and carpentry of wood, of wood other than of bamboo, other than drilled or notched lumber studs.</v>
          </cell>
        </row>
        <row r="3172">
          <cell r="B3172">
            <v>44209045</v>
          </cell>
          <cell r="C3172">
            <v>44209045</v>
          </cell>
          <cell r="E3172">
            <v>442090</v>
          </cell>
          <cell r="F3172" t="str">
            <v>Wooden jewelry boxes, silverware chests, microscope, tool or utensil cases, similar boxes, cases and chests, not lined with textile fabrics.</v>
          </cell>
        </row>
        <row r="3173">
          <cell r="B3173">
            <v>44209065</v>
          </cell>
          <cell r="C3173">
            <v>44209065</v>
          </cell>
          <cell r="E3173">
            <v>442090</v>
          </cell>
          <cell r="F3173" t="str">
            <v>Wooden jewelry boxes, silverware chests, microscope, tool or utensil cases, similar boxes, cases and chests, lined with textile fabrics.</v>
          </cell>
        </row>
        <row r="3174">
          <cell r="B3174">
            <v>44209080</v>
          </cell>
          <cell r="C3174">
            <v>44209080</v>
          </cell>
          <cell r="E3174">
            <v>442090</v>
          </cell>
          <cell r="F3174" t="str">
            <v>Wood marquetry and inlaid wood; wooden articles of furniture, nesoi.</v>
          </cell>
        </row>
        <row r="3175">
          <cell r="B3175">
            <v>44219110</v>
          </cell>
          <cell r="C3175">
            <v>44219110</v>
          </cell>
          <cell r="E3175">
            <v>442191</v>
          </cell>
          <cell r="F3175" t="str">
            <v>Plain wood dowel pins of bamboo.</v>
          </cell>
        </row>
        <row r="3176">
          <cell r="B3176">
            <v>44219120</v>
          </cell>
          <cell r="C3176">
            <v>44219120</v>
          </cell>
          <cell r="E3176">
            <v>442191</v>
          </cell>
          <cell r="F3176" t="str">
            <v>Wood dowel pins of bamboo, sanded, grooved or otherwise advanced in condition.</v>
          </cell>
        </row>
        <row r="3177">
          <cell r="B3177">
            <v>44219170</v>
          </cell>
          <cell r="C3177">
            <v>44219170</v>
          </cell>
          <cell r="E3177">
            <v>442191</v>
          </cell>
          <cell r="F3177" t="str">
            <v>Pickets, palings, posts and rails of bamboo, sawn; assembled fence sections of bamboo.</v>
          </cell>
        </row>
        <row r="3178">
          <cell r="B3178">
            <v>44219193</v>
          </cell>
          <cell r="C3178">
            <v>44219193</v>
          </cell>
          <cell r="E3178">
            <v>442191</v>
          </cell>
          <cell r="F3178" t="str">
            <v>Theatrical, ballet and operatic scenery and properties, including sets, of bamboo.</v>
          </cell>
        </row>
        <row r="3179">
          <cell r="B3179">
            <v>44219194</v>
          </cell>
          <cell r="C3179">
            <v>44219194</v>
          </cell>
          <cell r="E3179">
            <v>442191</v>
          </cell>
          <cell r="F3179" t="str">
            <v>Edge-glued lumber of bamboo.</v>
          </cell>
        </row>
        <row r="3180">
          <cell r="B3180">
            <v>44219197</v>
          </cell>
          <cell r="C3180">
            <v>44219197</v>
          </cell>
          <cell r="E3180">
            <v>442191</v>
          </cell>
          <cell r="F3180" t="str">
            <v>Other articles, nesoi, of bamboo, incl pencil slats, burial caskets, gates for confining children or pets.</v>
          </cell>
        </row>
        <row r="3181">
          <cell r="B3181">
            <v>44219910</v>
          </cell>
          <cell r="C3181">
            <v>44219910</v>
          </cell>
          <cell r="E3181">
            <v>442199</v>
          </cell>
          <cell r="F3181" t="str">
            <v>Plain coniferous wood dowel pins.</v>
          </cell>
        </row>
        <row r="3182">
          <cell r="B3182">
            <v>44219915</v>
          </cell>
          <cell r="C3182">
            <v>44219915</v>
          </cell>
          <cell r="E3182">
            <v>442199</v>
          </cell>
          <cell r="F3182" t="str">
            <v>Plain wood dowel pins, other than of coniferous wood or of bamboo.</v>
          </cell>
        </row>
        <row r="3183">
          <cell r="B3183">
            <v>44219920</v>
          </cell>
          <cell r="C3183">
            <v>44219920</v>
          </cell>
          <cell r="E3183">
            <v>442199</v>
          </cell>
          <cell r="F3183" t="str">
            <v>Wood dowel pins of wood other than of bamboo, the foregoing sanded, grooved or otherwise advanced in condition.</v>
          </cell>
        </row>
        <row r="3184">
          <cell r="B3184">
            <v>44219970</v>
          </cell>
          <cell r="C3184">
            <v>44219970</v>
          </cell>
          <cell r="E3184">
            <v>442199</v>
          </cell>
          <cell r="F3184" t="str">
            <v>Pickets, palings, posts and rails, sawn, of wood other than of bamboo; assembled fence sections of wood other than of bamboo.</v>
          </cell>
        </row>
        <row r="3185">
          <cell r="B3185">
            <v>44219993</v>
          </cell>
          <cell r="C3185">
            <v>44219993</v>
          </cell>
          <cell r="E3185">
            <v>442199</v>
          </cell>
          <cell r="F3185" t="str">
            <v>Theatrical, ballet and operatic scenery and properties, including sets, of wood other than of bamboo.</v>
          </cell>
        </row>
        <row r="3186">
          <cell r="B3186">
            <v>44219994</v>
          </cell>
          <cell r="C3186">
            <v>44219994</v>
          </cell>
          <cell r="E3186">
            <v>442199</v>
          </cell>
          <cell r="F3186" t="str">
            <v>Edge-glued lumber of wood other than of bamboo.</v>
          </cell>
        </row>
        <row r="3187">
          <cell r="B3187">
            <v>44219997</v>
          </cell>
          <cell r="C3187">
            <v>44219997</v>
          </cell>
          <cell r="E3187">
            <v>442199</v>
          </cell>
          <cell r="F3187" t="str">
            <v>Other articles, nesoi, of wood other than of bamboo, incl pencil slats, burial caskets, gates for confining children or pets.</v>
          </cell>
        </row>
        <row r="3188">
          <cell r="B3188">
            <v>45011000</v>
          </cell>
          <cell r="C3188">
            <v>45011000</v>
          </cell>
          <cell r="E3188">
            <v>450110</v>
          </cell>
          <cell r="F3188" t="str">
            <v>Natural cork, raw or simply prepared.</v>
          </cell>
        </row>
        <row r="3189">
          <cell r="B3189">
            <v>45019020</v>
          </cell>
          <cell r="C3189">
            <v>45019020</v>
          </cell>
          <cell r="E3189">
            <v>450190</v>
          </cell>
          <cell r="F3189" t="str">
            <v>Waste cork.</v>
          </cell>
        </row>
        <row r="3190">
          <cell r="B3190">
            <v>45019040</v>
          </cell>
          <cell r="C3190">
            <v>45019040</v>
          </cell>
          <cell r="E3190">
            <v>450190</v>
          </cell>
          <cell r="F3190" t="str">
            <v>Crushed, granulated or ground cork.</v>
          </cell>
        </row>
        <row r="3191">
          <cell r="B3191">
            <v>45020000</v>
          </cell>
          <cell r="C3191">
            <v>45020000</v>
          </cell>
          <cell r="E3191">
            <v>450200</v>
          </cell>
          <cell r="F3191" t="str">
            <v>Natural cork, debacked or roughly squared or in rectangular blocks, plates, sheets or strip (incl. sharp-edged blanks for corks or stoppers).</v>
          </cell>
        </row>
        <row r="3192">
          <cell r="B3192">
            <v>45031020</v>
          </cell>
          <cell r="C3192">
            <v>45031020</v>
          </cell>
          <cell r="E3192">
            <v>450310</v>
          </cell>
          <cell r="F3192" t="str">
            <v>Corks and stoppers of natural cork, tapered and of a thickness (or length) greater than the maximum diameter, n/o 19 mm maximum diameter.</v>
          </cell>
        </row>
        <row r="3193">
          <cell r="B3193">
            <v>45031030</v>
          </cell>
          <cell r="C3193">
            <v>45031030</v>
          </cell>
          <cell r="E3193">
            <v>450310</v>
          </cell>
          <cell r="F3193" t="str">
            <v>Corks and stoppers wholly of natural cork, tapered &amp; of a thickness (or length) greater than the maximum diam., over 19 mm maximum diam.</v>
          </cell>
        </row>
        <row r="3194">
          <cell r="B3194">
            <v>45031040</v>
          </cell>
          <cell r="C3194">
            <v>45031040</v>
          </cell>
          <cell r="E3194">
            <v>450310</v>
          </cell>
          <cell r="F3194" t="str">
            <v>Corks and stoppers of natural cork, tapered &amp; of a thickness (or length) greater than the maximum diam., over 19 mm maximum diam., nesoi.</v>
          </cell>
        </row>
        <row r="3195">
          <cell r="B3195">
            <v>45031060</v>
          </cell>
          <cell r="C3195">
            <v>45031060</v>
          </cell>
          <cell r="E3195">
            <v>450310</v>
          </cell>
          <cell r="F3195" t="str">
            <v>Corks and stoppers of natural cork, of a thickness (or length) not greater than the maximum diameter.</v>
          </cell>
        </row>
        <row r="3196">
          <cell r="B3196">
            <v>45039020</v>
          </cell>
          <cell r="C3196">
            <v>45039020</v>
          </cell>
          <cell r="E3196">
            <v>450390</v>
          </cell>
          <cell r="F3196" t="str">
            <v>Disks, wafers and washers of natural cork.</v>
          </cell>
        </row>
        <row r="3197">
          <cell r="B3197">
            <v>45039040</v>
          </cell>
          <cell r="C3197">
            <v>45039040</v>
          </cell>
          <cell r="E3197">
            <v>450390</v>
          </cell>
          <cell r="F3197" t="str">
            <v>Natural cork wallcoverings, backed with paper or otherwise reinforced.</v>
          </cell>
        </row>
        <row r="3198">
          <cell r="B3198">
            <v>45039060</v>
          </cell>
          <cell r="C3198">
            <v>45039060</v>
          </cell>
          <cell r="E3198">
            <v>450390</v>
          </cell>
          <cell r="F3198" t="str">
            <v>Articles of natural cork, other than corks and stoppers.</v>
          </cell>
        </row>
        <row r="3199">
          <cell r="B3199">
            <v>45041010</v>
          </cell>
          <cell r="C3199">
            <v>45041010</v>
          </cell>
          <cell r="E3199">
            <v>450410</v>
          </cell>
          <cell r="F3199" t="str">
            <v>Vulcanized sheets and slabs wholly of agglomerated ground or pulverized cork and rubber.</v>
          </cell>
        </row>
        <row r="3200">
          <cell r="B3200">
            <v>45041020</v>
          </cell>
          <cell r="C3200">
            <v>45041020</v>
          </cell>
          <cell r="E3200">
            <v>450410</v>
          </cell>
          <cell r="F3200" t="str">
            <v>Insulation of compressed agglomerated cork, coated or not coated.</v>
          </cell>
        </row>
        <row r="3201">
          <cell r="B3201">
            <v>45041030</v>
          </cell>
          <cell r="C3201">
            <v>45041030</v>
          </cell>
          <cell r="E3201">
            <v>450410</v>
          </cell>
          <cell r="F3201" t="str">
            <v>Floor coverings of agglomerated cork.</v>
          </cell>
        </row>
        <row r="3202">
          <cell r="B3202">
            <v>45041040</v>
          </cell>
          <cell r="C3202">
            <v>45041040</v>
          </cell>
          <cell r="E3202">
            <v>450410</v>
          </cell>
          <cell r="F3202" t="str">
            <v>Agglomerated cork wallcoverings, backed with paper or otherwise reinforced.</v>
          </cell>
        </row>
        <row r="3203">
          <cell r="B3203">
            <v>45041045</v>
          </cell>
          <cell r="C3203">
            <v>45041045</v>
          </cell>
          <cell r="E3203">
            <v>450410</v>
          </cell>
          <cell r="F3203" t="str">
            <v>Agglomerated cork stoppers, not tapered, wholly of cork, of a thickness (or length) greater than the maximum diameter.</v>
          </cell>
        </row>
        <row r="3204">
          <cell r="B3204">
            <v>45041047</v>
          </cell>
          <cell r="C3204">
            <v>45041047</v>
          </cell>
          <cell r="E3204">
            <v>450410</v>
          </cell>
          <cell r="F3204" t="str">
            <v>Corks, stoppers, disks, wafers and washers of agglomerated cork, nesoi.</v>
          </cell>
        </row>
        <row r="3205">
          <cell r="B3205">
            <v>45041050</v>
          </cell>
          <cell r="C3205">
            <v>45041050</v>
          </cell>
          <cell r="E3205">
            <v>450410</v>
          </cell>
          <cell r="F3205" t="str">
            <v>Blocks, plates, sheets and strip; tiles of any shape; solid cylinder; all the foregoing of cork; all the foregoing, nesoi.</v>
          </cell>
        </row>
        <row r="3206">
          <cell r="B3206">
            <v>45049000</v>
          </cell>
          <cell r="C3206">
            <v>45049000</v>
          </cell>
          <cell r="E3206">
            <v>450490</v>
          </cell>
          <cell r="F3206" t="str">
            <v>Agglomerated cork and articles of cork, nesoi.</v>
          </cell>
        </row>
        <row r="3207">
          <cell r="B3207">
            <v>46012140</v>
          </cell>
          <cell r="C3207">
            <v>46012140</v>
          </cell>
          <cell r="E3207">
            <v>460121</v>
          </cell>
          <cell r="F3207" t="str">
            <v>Woven or partly assembled materials of bamboo, for mats, matting and screens.</v>
          </cell>
        </row>
        <row r="3208">
          <cell r="B3208">
            <v>46012180</v>
          </cell>
          <cell r="C3208">
            <v>46012180</v>
          </cell>
          <cell r="E3208">
            <v>460121</v>
          </cell>
          <cell r="F3208" t="str">
            <v>Bamboo floor coverings.</v>
          </cell>
        </row>
        <row r="3209">
          <cell r="B3209">
            <v>46012190</v>
          </cell>
          <cell r="C3209">
            <v>46012190</v>
          </cell>
          <cell r="E3209">
            <v>460121</v>
          </cell>
          <cell r="F3209" t="str">
            <v>Mats, matting and screens of bamboo, nesoi.</v>
          </cell>
        </row>
        <row r="3210">
          <cell r="B3210">
            <v>46012240</v>
          </cell>
          <cell r="C3210">
            <v>46012240</v>
          </cell>
          <cell r="E3210">
            <v>460122</v>
          </cell>
          <cell r="F3210" t="str">
            <v>Woven or partly assembled materials of rattan for mats, matting and screens.</v>
          </cell>
        </row>
        <row r="3211">
          <cell r="B3211">
            <v>46012280</v>
          </cell>
          <cell r="C3211">
            <v>46012280</v>
          </cell>
          <cell r="E3211">
            <v>460122</v>
          </cell>
          <cell r="F3211" t="str">
            <v>Rattan floor coverings.</v>
          </cell>
        </row>
        <row r="3212">
          <cell r="B3212">
            <v>46012290</v>
          </cell>
          <cell r="C3212">
            <v>46012290</v>
          </cell>
          <cell r="E3212">
            <v>460122</v>
          </cell>
          <cell r="F3212" t="str">
            <v>Mats, matting and screens of rattan, nesoi.</v>
          </cell>
        </row>
        <row r="3213">
          <cell r="B3213">
            <v>46012940</v>
          </cell>
          <cell r="C3213">
            <v>46012940</v>
          </cell>
          <cell r="E3213">
            <v>460129</v>
          </cell>
          <cell r="F3213" t="str">
            <v>Woven or partly assembled materials of willow for mats, matting and screens.</v>
          </cell>
        </row>
        <row r="3214">
          <cell r="B3214">
            <v>46012960</v>
          </cell>
          <cell r="C3214">
            <v>46012960</v>
          </cell>
          <cell r="E3214">
            <v>460129</v>
          </cell>
          <cell r="F3214" t="str">
            <v>Woven or partly assembled vegetable materials other than bamboo, rattan or willow, for mats, matting and screens.</v>
          </cell>
        </row>
        <row r="3215">
          <cell r="B3215">
            <v>46012980</v>
          </cell>
          <cell r="C3215">
            <v>46012980</v>
          </cell>
          <cell r="E3215">
            <v>460129</v>
          </cell>
          <cell r="F3215" t="str">
            <v>Willow floor coverings.</v>
          </cell>
        </row>
        <row r="3216">
          <cell r="B3216">
            <v>46012990</v>
          </cell>
          <cell r="C3216">
            <v>46012990</v>
          </cell>
          <cell r="E3216">
            <v>460129</v>
          </cell>
          <cell r="F3216" t="str">
            <v>Mats, matting and screens of willow, nesoi.</v>
          </cell>
        </row>
        <row r="3217">
          <cell r="B3217">
            <v>46019205</v>
          </cell>
          <cell r="C3217">
            <v>46019205</v>
          </cell>
          <cell r="E3217">
            <v>460192</v>
          </cell>
          <cell r="F3217" t="str">
            <v>Plaits of bamboo and similar products of such plaiting materials, whether or not assembled into strips.</v>
          </cell>
        </row>
        <row r="3218">
          <cell r="B3218">
            <v>46019220</v>
          </cell>
          <cell r="C3218">
            <v>46019220</v>
          </cell>
          <cell r="E3218">
            <v>460192</v>
          </cell>
          <cell r="F3218" t="str">
            <v>Products of bamboo other than plaits and similar products such as plaiting materials.</v>
          </cell>
        </row>
        <row r="3219">
          <cell r="B3219">
            <v>46019301</v>
          </cell>
          <cell r="C3219">
            <v>46019301</v>
          </cell>
          <cell r="E3219">
            <v>460193</v>
          </cell>
          <cell r="F3219" t="str">
            <v>Rattan webbing for mats, matting and screens.</v>
          </cell>
        </row>
        <row r="3220">
          <cell r="B3220">
            <v>46019305</v>
          </cell>
          <cell r="C3220">
            <v>46019305</v>
          </cell>
          <cell r="E3220">
            <v>460193</v>
          </cell>
          <cell r="F3220" t="str">
            <v>Plaits of rattan and similar products of such plaiting materials, whether or not assembled into strips.</v>
          </cell>
        </row>
        <row r="3221">
          <cell r="B3221">
            <v>46019320</v>
          </cell>
          <cell r="C3221">
            <v>46019320</v>
          </cell>
          <cell r="E3221">
            <v>460193</v>
          </cell>
          <cell r="F3221" t="str">
            <v>Products of rattan other than plaits and similar products such as plaiting materials.</v>
          </cell>
        </row>
        <row r="3222">
          <cell r="B3222">
            <v>46019405</v>
          </cell>
          <cell r="C3222">
            <v>46019405</v>
          </cell>
          <cell r="E3222">
            <v>460194</v>
          </cell>
          <cell r="F3222" t="str">
            <v>Plaits of vegetable materials and similar products of such plaiting materials, whether or not assembled into strips.</v>
          </cell>
        </row>
        <row r="3223">
          <cell r="B3223">
            <v>46019420</v>
          </cell>
          <cell r="C3223">
            <v>46019420</v>
          </cell>
          <cell r="E3223">
            <v>460194</v>
          </cell>
          <cell r="F3223" t="str">
            <v>Products nesoi, of plaiting materials, bound together in parallel strands or woven, in sheet form, of willow or wood.</v>
          </cell>
        </row>
        <row r="3224">
          <cell r="B3224">
            <v>46019440</v>
          </cell>
          <cell r="C3224">
            <v>46019440</v>
          </cell>
          <cell r="E3224">
            <v>460194</v>
          </cell>
          <cell r="F3224" t="str">
            <v>Products nesoi, of plaiting vegetable materials nesoi, bound together in parallel strands or woven, in sheet form.</v>
          </cell>
        </row>
        <row r="3225">
          <cell r="B3225">
            <v>46019905</v>
          </cell>
          <cell r="C3225">
            <v>46019905</v>
          </cell>
          <cell r="E3225">
            <v>460199</v>
          </cell>
          <cell r="F3225" t="str">
            <v>Plaits and similar products of plaiting materials (not vegetable), whether or not assembled into strips.</v>
          </cell>
        </row>
        <row r="3226">
          <cell r="B3226">
            <v>46019990</v>
          </cell>
          <cell r="C3226">
            <v>46019990</v>
          </cell>
          <cell r="E3226">
            <v>460199</v>
          </cell>
          <cell r="F3226" t="str">
            <v>Products nesoi of plaiting materials (not vegetable), bound together in parallel strands or woven, in sheet form, nesoi.</v>
          </cell>
        </row>
        <row r="3227">
          <cell r="B3227">
            <v>46021105</v>
          </cell>
          <cell r="C3227">
            <v>46021105</v>
          </cell>
          <cell r="E3227">
            <v>460211</v>
          </cell>
          <cell r="F3227" t="str">
            <v>Fishing baskets or creels made from bamboo.</v>
          </cell>
        </row>
        <row r="3228">
          <cell r="B3228">
            <v>46021107</v>
          </cell>
          <cell r="C3228">
            <v>46021107</v>
          </cell>
          <cell r="E3228">
            <v>460211</v>
          </cell>
          <cell r="F3228" t="str">
            <v>Baskets and bags of bamboo wickerwork.</v>
          </cell>
        </row>
        <row r="3229">
          <cell r="B3229">
            <v>46021109</v>
          </cell>
          <cell r="C3229">
            <v>46021109</v>
          </cell>
          <cell r="E3229">
            <v>460211</v>
          </cell>
          <cell r="F3229" t="str">
            <v>Baskets and bags of bamboo other than wickerwork.</v>
          </cell>
        </row>
        <row r="3230">
          <cell r="B3230">
            <v>46021121</v>
          </cell>
          <cell r="C3230">
            <v>46021121</v>
          </cell>
          <cell r="E3230">
            <v>460211</v>
          </cell>
          <cell r="F3230" t="str">
            <v>Luggage, handbags and flat goods, whether or not lined, of bamboo.</v>
          </cell>
        </row>
        <row r="3231">
          <cell r="B3231">
            <v>46021135</v>
          </cell>
          <cell r="C3231">
            <v>46021135</v>
          </cell>
          <cell r="E3231">
            <v>460211</v>
          </cell>
          <cell r="F3231" t="str">
            <v>Articles of wickerwork, nesoi, of bamboo.</v>
          </cell>
        </row>
        <row r="3232">
          <cell r="B3232">
            <v>46021145</v>
          </cell>
          <cell r="C3232">
            <v>46021145</v>
          </cell>
          <cell r="E3232">
            <v>460211</v>
          </cell>
          <cell r="F3232" t="str">
            <v>Basketwork and other articles, nesoi, of one or more of bamboo.</v>
          </cell>
        </row>
        <row r="3233">
          <cell r="B3233">
            <v>46021205</v>
          </cell>
          <cell r="C3233">
            <v>46021205</v>
          </cell>
          <cell r="E3233">
            <v>460212</v>
          </cell>
          <cell r="F3233" t="str">
            <v>Fishing baskets or creels made from rattan.</v>
          </cell>
        </row>
        <row r="3234">
          <cell r="B3234">
            <v>46021214</v>
          </cell>
          <cell r="C3234">
            <v>46021214</v>
          </cell>
          <cell r="E3234">
            <v>460212</v>
          </cell>
          <cell r="F3234" t="str">
            <v>Baskets and bags of rattan wickerwork.</v>
          </cell>
        </row>
        <row r="3235">
          <cell r="B3235">
            <v>46021216</v>
          </cell>
          <cell r="C3235">
            <v>46021216</v>
          </cell>
          <cell r="E3235">
            <v>460212</v>
          </cell>
          <cell r="F3235" t="str">
            <v>Baskets and bags of rattan other than wickerwork.</v>
          </cell>
        </row>
        <row r="3236">
          <cell r="B3236">
            <v>46021223</v>
          </cell>
          <cell r="C3236">
            <v>46021223</v>
          </cell>
          <cell r="E3236">
            <v>460212</v>
          </cell>
          <cell r="F3236" t="str">
            <v>Articles of a kind normally carried in the pocket or in the handbag, of rattan.</v>
          </cell>
        </row>
        <row r="3237">
          <cell r="B3237">
            <v>46021225</v>
          </cell>
          <cell r="C3237">
            <v>46021225</v>
          </cell>
          <cell r="E3237">
            <v>460212</v>
          </cell>
          <cell r="F3237" t="str">
            <v>Luggage, handbags and flat goods, whether or not lined, of rattan, nesoi.</v>
          </cell>
        </row>
        <row r="3238">
          <cell r="B3238">
            <v>46021235</v>
          </cell>
          <cell r="C3238">
            <v>46021235</v>
          </cell>
          <cell r="E3238">
            <v>460212</v>
          </cell>
          <cell r="F3238" t="str">
            <v>Articles of wickerwork, nesoi, of rattan.</v>
          </cell>
        </row>
        <row r="3239">
          <cell r="B3239">
            <v>46021245</v>
          </cell>
          <cell r="C3239">
            <v>46021245</v>
          </cell>
          <cell r="E3239">
            <v>460212</v>
          </cell>
          <cell r="F3239" t="str">
            <v>Basketwork and other articles, nesoi, of rattan.</v>
          </cell>
        </row>
        <row r="3240">
          <cell r="B3240">
            <v>46021905</v>
          </cell>
          <cell r="C3240">
            <v>46021905</v>
          </cell>
          <cell r="E3240">
            <v>460219</v>
          </cell>
          <cell r="F3240" t="str">
            <v>Fishing baskets or creels made from vegetable materials.</v>
          </cell>
        </row>
        <row r="3241">
          <cell r="B3241">
            <v>46021912</v>
          </cell>
          <cell r="C3241">
            <v>46021912</v>
          </cell>
          <cell r="E3241">
            <v>460219</v>
          </cell>
          <cell r="F3241" t="str">
            <v>Baskets and bags, nesoi, whether or not lined, of willow.</v>
          </cell>
        </row>
        <row r="3242">
          <cell r="B3242">
            <v>46021914</v>
          </cell>
          <cell r="C3242">
            <v>46021914</v>
          </cell>
          <cell r="E3242">
            <v>460219</v>
          </cell>
          <cell r="F3242" t="str">
            <v>Baskets and bags of palm leaf wickerwork.</v>
          </cell>
        </row>
        <row r="3243">
          <cell r="B3243">
            <v>46021916</v>
          </cell>
          <cell r="C3243">
            <v>46021916</v>
          </cell>
          <cell r="E3243">
            <v>460219</v>
          </cell>
          <cell r="F3243" t="str">
            <v>Baskets and bags of palm leaf other than wickerwork.</v>
          </cell>
        </row>
        <row r="3244">
          <cell r="B3244">
            <v>46021917</v>
          </cell>
          <cell r="C3244">
            <v>46021917</v>
          </cell>
          <cell r="E3244">
            <v>460219</v>
          </cell>
          <cell r="F3244" t="str">
            <v>Baskets and bags of vegetable material wickerwork, nesoi.</v>
          </cell>
        </row>
        <row r="3245">
          <cell r="B3245">
            <v>46021918</v>
          </cell>
          <cell r="C3245">
            <v>46021918</v>
          </cell>
          <cell r="E3245">
            <v>460219</v>
          </cell>
          <cell r="F3245" t="str">
            <v>Baskets and bags of vegetable material, nesoi.</v>
          </cell>
        </row>
        <row r="3246">
          <cell r="B3246">
            <v>46021922</v>
          </cell>
          <cell r="C3246">
            <v>46021922</v>
          </cell>
          <cell r="E3246">
            <v>460219</v>
          </cell>
          <cell r="F3246" t="str">
            <v>Luggage, handbags and flat goods, whether or not lined, of willow.</v>
          </cell>
        </row>
        <row r="3247">
          <cell r="B3247">
            <v>46021923</v>
          </cell>
          <cell r="C3247">
            <v>46021923</v>
          </cell>
          <cell r="E3247">
            <v>460219</v>
          </cell>
          <cell r="F3247" t="str">
            <v>Articles of a kind normally carried in the pocket or in the handbag,of palm leaf.</v>
          </cell>
        </row>
        <row r="3248">
          <cell r="B3248">
            <v>46021925</v>
          </cell>
          <cell r="C3248">
            <v>46021925</v>
          </cell>
          <cell r="E3248">
            <v>460219</v>
          </cell>
          <cell r="F3248" t="str">
            <v>Luggage, handbags and flat goods, whether or not lined, of palm leaf, nesoi.</v>
          </cell>
        </row>
        <row r="3249">
          <cell r="B3249">
            <v>46021929</v>
          </cell>
          <cell r="C3249">
            <v>46021929</v>
          </cell>
          <cell r="E3249">
            <v>460219</v>
          </cell>
          <cell r="F3249" t="str">
            <v>Luggage, handbags and flat goods, whether or not lined, made from plaiting materials nesoi.</v>
          </cell>
        </row>
        <row r="3250">
          <cell r="B3250">
            <v>46021935</v>
          </cell>
          <cell r="C3250">
            <v>46021935</v>
          </cell>
          <cell r="E3250">
            <v>460219</v>
          </cell>
          <cell r="F3250" t="str">
            <v>Articles of wickerwork, nesoi, of willow or wood.</v>
          </cell>
        </row>
        <row r="3251">
          <cell r="B3251">
            <v>46021945</v>
          </cell>
          <cell r="C3251">
            <v>46021945</v>
          </cell>
          <cell r="E3251">
            <v>460219</v>
          </cell>
          <cell r="F3251" t="str">
            <v>Basketwork and other articles, nesoi, of willow or wood.</v>
          </cell>
        </row>
        <row r="3252">
          <cell r="B3252">
            <v>46021960</v>
          </cell>
          <cell r="C3252">
            <v>46021960</v>
          </cell>
          <cell r="E3252">
            <v>460219</v>
          </cell>
          <cell r="F3252" t="str">
            <v>Articles of wickerwork, nesoi, of vegetable materials, nesoi.</v>
          </cell>
        </row>
        <row r="3253">
          <cell r="B3253">
            <v>46021980</v>
          </cell>
          <cell r="C3253">
            <v>46021980</v>
          </cell>
          <cell r="E3253">
            <v>460219</v>
          </cell>
          <cell r="F3253" t="str">
            <v>Basketwork and other articles, nesoi, of vegetables materials, nesoi.</v>
          </cell>
        </row>
        <row r="3254">
          <cell r="B3254">
            <v>46029000</v>
          </cell>
          <cell r="C3254">
            <v>46029000</v>
          </cell>
          <cell r="E3254">
            <v>460290</v>
          </cell>
          <cell r="F3254" t="str">
            <v>Basketwork, wickerwork and other articles made directly from plaiting materials or from articles of heading 4601, nesoi; loofah articles.</v>
          </cell>
        </row>
        <row r="3255">
          <cell r="B3255">
            <v>47010000</v>
          </cell>
          <cell r="C3255">
            <v>47010000</v>
          </cell>
          <cell r="E3255">
            <v>470100</v>
          </cell>
          <cell r="F3255" t="str">
            <v>Mechanical woodpulp.</v>
          </cell>
        </row>
        <row r="3256">
          <cell r="B3256">
            <v>47020000</v>
          </cell>
          <cell r="C3256">
            <v>47020000</v>
          </cell>
          <cell r="E3256">
            <v>470200</v>
          </cell>
          <cell r="F3256" t="str">
            <v>Chemical woodpulp, dissolving grades.</v>
          </cell>
        </row>
        <row r="3257">
          <cell r="B3257">
            <v>47031100</v>
          </cell>
          <cell r="C3257">
            <v>47031100</v>
          </cell>
          <cell r="E3257">
            <v>470311</v>
          </cell>
          <cell r="F3257" t="str">
            <v>Chemical woodpulp, soda or sulfate, other than dissolving grades, of unbleached coniferous wood.</v>
          </cell>
        </row>
        <row r="3258">
          <cell r="B3258">
            <v>47031900</v>
          </cell>
          <cell r="C3258">
            <v>47031900</v>
          </cell>
          <cell r="E3258">
            <v>470319</v>
          </cell>
          <cell r="F3258" t="str">
            <v>Chemical woodpulp, soda or sulfate, other than dissolving grades, of unbleached nonconiferous wood.</v>
          </cell>
        </row>
        <row r="3259">
          <cell r="B3259">
            <v>47032100</v>
          </cell>
          <cell r="C3259">
            <v>47032100</v>
          </cell>
          <cell r="E3259">
            <v>470321</v>
          </cell>
          <cell r="F3259" t="str">
            <v>Chemical woodpulp, soda or sulfate, other than dissolving grades, of semibleached or bleached coniferous wood.</v>
          </cell>
        </row>
        <row r="3260">
          <cell r="B3260">
            <v>47032900</v>
          </cell>
          <cell r="C3260">
            <v>47032900</v>
          </cell>
          <cell r="E3260">
            <v>470329</v>
          </cell>
          <cell r="F3260" t="str">
            <v>Chemical woodpulp, soda or sulfate, other than dissolving grades, of semibleached or bleached nonconiferous wood.</v>
          </cell>
        </row>
        <row r="3261">
          <cell r="B3261">
            <v>47041100</v>
          </cell>
          <cell r="C3261">
            <v>47041100</v>
          </cell>
          <cell r="E3261">
            <v>470411</v>
          </cell>
          <cell r="F3261" t="str">
            <v>Chemical woodpulp, sulfite, other than dissolving grades, of unbleached coniferous wood.</v>
          </cell>
        </row>
        <row r="3262">
          <cell r="B3262">
            <v>47041900</v>
          </cell>
          <cell r="C3262">
            <v>47041900</v>
          </cell>
          <cell r="E3262">
            <v>470419</v>
          </cell>
          <cell r="F3262" t="str">
            <v>Chemical woodpulp, sulfite, other than dissolving grades, of unbleached nonconiferous wood.</v>
          </cell>
        </row>
        <row r="3263">
          <cell r="B3263">
            <v>47042100</v>
          </cell>
          <cell r="C3263">
            <v>47042100</v>
          </cell>
          <cell r="E3263">
            <v>470421</v>
          </cell>
          <cell r="F3263" t="str">
            <v>Chemical woodpulp, sulfite, other than dissolving grades, of semibleached or bleached coniferous wood.</v>
          </cell>
        </row>
        <row r="3264">
          <cell r="B3264">
            <v>47042900</v>
          </cell>
          <cell r="C3264">
            <v>47042900</v>
          </cell>
          <cell r="E3264">
            <v>470429</v>
          </cell>
          <cell r="F3264" t="str">
            <v>Chemical woodpulp, sulfite, other than dissolving grades, of semibleached or bleached nonconiferous wood.</v>
          </cell>
        </row>
        <row r="3265">
          <cell r="B3265">
            <v>47050000</v>
          </cell>
          <cell r="C3265">
            <v>47050000</v>
          </cell>
          <cell r="E3265">
            <v>470500</v>
          </cell>
          <cell r="F3265" t="str">
            <v>Semichemical woodpulp.</v>
          </cell>
        </row>
        <row r="3266">
          <cell r="B3266">
            <v>47061000</v>
          </cell>
          <cell r="C3266">
            <v>47061000</v>
          </cell>
          <cell r="E3266">
            <v>470610</v>
          </cell>
          <cell r="F3266" t="str">
            <v>Cotton linters pulp.</v>
          </cell>
        </row>
        <row r="3267">
          <cell r="B3267">
            <v>47062000</v>
          </cell>
          <cell r="C3267">
            <v>47062000</v>
          </cell>
          <cell r="E3267">
            <v>470620</v>
          </cell>
          <cell r="F3267" t="str">
            <v>Pulps of fibers derived from recovered (waste and scrap) paper or paperboard.</v>
          </cell>
        </row>
        <row r="3268">
          <cell r="B3268">
            <v>47063000</v>
          </cell>
          <cell r="C3268">
            <v>47063000</v>
          </cell>
          <cell r="E3268">
            <v>470630</v>
          </cell>
          <cell r="F3268" t="str">
            <v>Pulps of fibrous cellulosic material, of bamboo.</v>
          </cell>
        </row>
        <row r="3269">
          <cell r="B3269">
            <v>47069100</v>
          </cell>
          <cell r="C3269">
            <v>47069100</v>
          </cell>
          <cell r="E3269">
            <v>470691</v>
          </cell>
          <cell r="F3269" t="str">
            <v>Pulps of fibrous cellulosic material, other than cotton linters pulp, mechanical.</v>
          </cell>
        </row>
        <row r="3270">
          <cell r="B3270">
            <v>47069201</v>
          </cell>
          <cell r="C3270">
            <v>47069201</v>
          </cell>
          <cell r="E3270">
            <v>470692</v>
          </cell>
          <cell r="F3270" t="str">
            <v>Pulps of fibrous cellulosic material, other than cotton linters pulp, chemical.</v>
          </cell>
        </row>
        <row r="3271">
          <cell r="B3271">
            <v>47069301</v>
          </cell>
          <cell r="C3271">
            <v>47069301</v>
          </cell>
          <cell r="E3271">
            <v>470693</v>
          </cell>
          <cell r="F3271" t="str">
            <v>Pulps of fibrous cellulosic material, other than cotton linters pulp, semichemical.</v>
          </cell>
        </row>
        <row r="3272">
          <cell r="B3272">
            <v>47071000</v>
          </cell>
          <cell r="C3272">
            <v>47071000</v>
          </cell>
          <cell r="E3272">
            <v>470710</v>
          </cell>
          <cell r="F3272" t="str">
            <v>Waste and scrap of unbleached kraft paper or paperboard or of corrugated paper or paperboard.</v>
          </cell>
        </row>
        <row r="3273">
          <cell r="B3273">
            <v>47072000</v>
          </cell>
          <cell r="C3273">
            <v>47072000</v>
          </cell>
          <cell r="E3273">
            <v>470720</v>
          </cell>
          <cell r="F3273" t="str">
            <v>Waste and scrap of other paper or paperboard, made mainly of bleached chemical pulp, not colored in the mass.</v>
          </cell>
        </row>
        <row r="3274">
          <cell r="B3274">
            <v>47073000</v>
          </cell>
          <cell r="C3274">
            <v>47073000</v>
          </cell>
          <cell r="E3274">
            <v>470730</v>
          </cell>
          <cell r="F3274" t="str">
            <v>Waste and scrap of paper or paperboard made mainly of mechanical pulp (for example, newspapers, journals, and similar printed matter).</v>
          </cell>
        </row>
        <row r="3275">
          <cell r="B3275">
            <v>47079000</v>
          </cell>
          <cell r="C3275">
            <v>47079000</v>
          </cell>
          <cell r="E3275">
            <v>470790</v>
          </cell>
          <cell r="F3275" t="str">
            <v>Waste and scrap of paper or paperboard nesoi, including unsorted waste and scrap.</v>
          </cell>
        </row>
        <row r="3276">
          <cell r="B3276">
            <v>48010001</v>
          </cell>
          <cell r="C3276">
            <v>48010001</v>
          </cell>
          <cell r="E3276">
            <v>480100</v>
          </cell>
          <cell r="F3276" t="str">
            <v>Newsprint, in rolls or sheets.</v>
          </cell>
        </row>
        <row r="3277">
          <cell r="B3277">
            <v>48021000</v>
          </cell>
          <cell r="C3277">
            <v>48021000</v>
          </cell>
          <cell r="E3277">
            <v>480210</v>
          </cell>
          <cell r="F3277" t="str">
            <v>Handmade paper and paperboard.</v>
          </cell>
        </row>
        <row r="3278">
          <cell r="B3278">
            <v>48022010</v>
          </cell>
          <cell r="C3278">
            <v>48022010</v>
          </cell>
          <cell r="E3278">
            <v>480220</v>
          </cell>
          <cell r="F3278" t="str">
            <v>Paper &amp; paperboard use for photo-sensitive/heat-sensitive/electro-sensitive paper/paperboard, in strip/rolls ov 15 cm wide or certain sheets.</v>
          </cell>
        </row>
        <row r="3279">
          <cell r="B3279">
            <v>48022020</v>
          </cell>
          <cell r="C3279">
            <v>48022020</v>
          </cell>
          <cell r="E3279">
            <v>480220</v>
          </cell>
          <cell r="F3279" t="str">
            <v>Uncoated basic paper for photo-sensitive/heat-sensitve/eletro-sensitive paper/paperboard to be sensitized for photography, roll/sheets nesoi.</v>
          </cell>
        </row>
        <row r="3280">
          <cell r="B3280">
            <v>48022040</v>
          </cell>
          <cell r="C3280">
            <v>48022040</v>
          </cell>
          <cell r="E3280">
            <v>480220</v>
          </cell>
          <cell r="F3280" t="str">
            <v>Uncoated paper and paperboard of a kind used for photo-sensitive/heat-sensitve/eletro-sensitive paper/paperboard, in rolls or sheets nesoi.</v>
          </cell>
        </row>
        <row r="3281">
          <cell r="B3281">
            <v>48024000</v>
          </cell>
          <cell r="C3281">
            <v>48024000</v>
          </cell>
          <cell r="E3281">
            <v>480240</v>
          </cell>
          <cell r="F3281" t="str">
            <v>Wallpaper base (hanging paper), in rolls or sheets.</v>
          </cell>
        </row>
        <row r="3282">
          <cell r="B3282">
            <v>48025410</v>
          </cell>
          <cell r="C3282">
            <v>48025410</v>
          </cell>
          <cell r="E3282">
            <v>480254</v>
          </cell>
          <cell r="F3282" t="str">
            <v>Writing paper, weigh &lt;40 g/m2, cont. n/o 10% total fiber content by a mechanical/chemi- process, in strip/roll ov 15 cm wide/certain sheets.</v>
          </cell>
        </row>
        <row r="3283">
          <cell r="B3283">
            <v>48025420</v>
          </cell>
          <cell r="C3283">
            <v>48025420</v>
          </cell>
          <cell r="E3283">
            <v>480254</v>
          </cell>
          <cell r="F3283" t="str">
            <v>India &amp; bible paper, weigh &lt;40 g/m2, n/o 10% total fiber content by a mechanical/chemi- process, in strip/roll ov 15 cm wide/certain sheets.</v>
          </cell>
        </row>
        <row r="3284">
          <cell r="B3284">
            <v>48025431</v>
          </cell>
          <cell r="C3284">
            <v>48025431</v>
          </cell>
          <cell r="E3284">
            <v>480254</v>
          </cell>
          <cell r="F3284" t="str">
            <v>Carbonizing base paper weighing n/ov 15 g/m2, in strip/roll over 15 cm wide or rectangular sheets w/side ov 36 cm and other ov 15 cm unfold.</v>
          </cell>
        </row>
        <row r="3285">
          <cell r="B3285">
            <v>48025450</v>
          </cell>
          <cell r="C3285">
            <v>48025450</v>
          </cell>
          <cell r="E3285">
            <v>480254</v>
          </cell>
          <cell r="F3285" t="str">
            <v>Other basic paper to be sensitized use in photography, wt &lt;40g/m2, n/o 10% total fiber by mechanical/chem- process, in rolls/sheets nesoi.</v>
          </cell>
        </row>
        <row r="3286">
          <cell r="B3286">
            <v>48025461</v>
          </cell>
          <cell r="C3286">
            <v>48025461</v>
          </cell>
          <cell r="E3286">
            <v>480254</v>
          </cell>
          <cell r="F3286" t="str">
            <v>Carbonizing base paper of a kind used for writing, printing or other graphic purposes, in rolls or sheets nesoi.</v>
          </cell>
        </row>
        <row r="3287">
          <cell r="B3287">
            <v>48025510</v>
          </cell>
          <cell r="C3287">
            <v>48025510</v>
          </cell>
          <cell r="E3287">
            <v>480255</v>
          </cell>
          <cell r="F3287" t="str">
            <v>Writing/cover paper, wt 40 g/m2-150 g/m2, n/o 10% total fiber by mechanical/chemi- process, in rolls exceeding 15 cm in width.</v>
          </cell>
        </row>
        <row r="3288">
          <cell r="B3288">
            <v>48025520</v>
          </cell>
          <cell r="C3288">
            <v>48025520</v>
          </cell>
          <cell r="E3288">
            <v>480255</v>
          </cell>
          <cell r="F3288" t="str">
            <v>Drawing paper, wt 40 g/m2-150 g/m2, n/o 10% total fiber content by mechanical/chemi- process, in rolls exceeding 15 cm in width.</v>
          </cell>
        </row>
        <row r="3289">
          <cell r="B3289">
            <v>48025530</v>
          </cell>
          <cell r="C3289">
            <v>48025530</v>
          </cell>
          <cell r="E3289">
            <v>480255</v>
          </cell>
          <cell r="F3289" t="str">
            <v>India/bible paper, wt 40 g/m2-150 g/m2, n/o 10% total fiber content by mechanical/chemi- process, in rolls exceeding 15 cm in width.</v>
          </cell>
        </row>
        <row r="3290">
          <cell r="B3290">
            <v>48025540</v>
          </cell>
          <cell r="C3290">
            <v>48025540</v>
          </cell>
          <cell r="E3290">
            <v>480255</v>
          </cell>
          <cell r="F3290" t="str">
            <v>Paper &amp; paperboard, nesoi, 40 g/m2-150 g/m2, n/o 10% total fiber by mechanical/chemi- process, in rolls exceeding 15 cm in width.</v>
          </cell>
        </row>
        <row r="3291">
          <cell r="B3291">
            <v>48025560</v>
          </cell>
          <cell r="C3291">
            <v>48025560</v>
          </cell>
          <cell r="E3291">
            <v>480255</v>
          </cell>
          <cell r="F3291" t="str">
            <v>Other basic paper be sensitized for use photography, 40g/m2-150g/m2, n/o 10% total fiber by mechanical/chemi- process, rolls n/o 15 cm wide.</v>
          </cell>
        </row>
        <row r="3292">
          <cell r="B3292">
            <v>48025570</v>
          </cell>
          <cell r="C3292">
            <v>48025570</v>
          </cell>
          <cell r="E3292">
            <v>480255</v>
          </cell>
          <cell r="F3292" t="str">
            <v>Other paper/paperboard for writing/printing/other graphic purpose, 40g/m2-150g/m2, n/o 10% fiber mechanical/chemi- process, roll n/o 15 cm wide.</v>
          </cell>
        </row>
        <row r="3293">
          <cell r="B3293">
            <v>48025610</v>
          </cell>
          <cell r="C3293">
            <v>48025610</v>
          </cell>
          <cell r="E3293">
            <v>480256</v>
          </cell>
          <cell r="F3293" t="str">
            <v>Writing &amp; cover paper, wt 40 g/m2-150 g/m2, n/o 10% by weight total fiber content by mechanical/chemi- process, in certain size sheets.</v>
          </cell>
        </row>
        <row r="3294">
          <cell r="B3294">
            <v>48025620</v>
          </cell>
          <cell r="C3294">
            <v>48025620</v>
          </cell>
          <cell r="E3294">
            <v>480256</v>
          </cell>
          <cell r="F3294" t="str">
            <v>Drawing paper, wt 40 g/m2-150 g/m2, contain n/o 10% weight total fiber content obtained by mechanical/chemi- process, in certain size sheets.</v>
          </cell>
        </row>
        <row r="3295">
          <cell r="B3295">
            <v>48025630</v>
          </cell>
          <cell r="C3295">
            <v>48025630</v>
          </cell>
          <cell r="E3295">
            <v>480256</v>
          </cell>
          <cell r="F3295" t="str">
            <v>India &amp; bible paper, wt 40 g/m2-150 g/m2, n/o 10% by wt. total fiber content obtained by mechanical/chemi- process, in certain size sheets.</v>
          </cell>
        </row>
        <row r="3296">
          <cell r="B3296">
            <v>48025640</v>
          </cell>
          <cell r="C3296">
            <v>48025640</v>
          </cell>
          <cell r="E3296">
            <v>480256</v>
          </cell>
          <cell r="F3296" t="str">
            <v>Paper &amp; paperboard nesoi, 40 g/m2-150 g/m2, n/o 10% by wt. total fiber content obtained by mechanical/chemi- process, in certain size sheets.</v>
          </cell>
        </row>
        <row r="3297">
          <cell r="B3297">
            <v>48025660</v>
          </cell>
          <cell r="C3297">
            <v>48025660</v>
          </cell>
          <cell r="E3297">
            <v>480256</v>
          </cell>
          <cell r="F3297" t="str">
            <v>Other basic paper be sensitized use in photography, wt. 40g/m2-150g/m2, n/o 10% total fiber by mechanical/chemi- process, other sized sheets.</v>
          </cell>
        </row>
        <row r="3298">
          <cell r="B3298">
            <v>48025670</v>
          </cell>
          <cell r="C3298">
            <v>48025670</v>
          </cell>
          <cell r="E3298">
            <v>480256</v>
          </cell>
          <cell r="F3298" t="str">
            <v>Paper/paperboard for writing/printing/other graphic purpose,wt 40g/m2-150g/m2, n/o 10% fiber by mechanical/chemi- process,other sized sheets.</v>
          </cell>
        </row>
        <row r="3299">
          <cell r="B3299">
            <v>48025710</v>
          </cell>
          <cell r="C3299">
            <v>48025710</v>
          </cell>
          <cell r="E3299">
            <v>480257</v>
          </cell>
          <cell r="F3299" t="str">
            <v>Writing/cover paper, wt 40 g/m2-150 g/m2, cont. n/o 10% by weight total fiber content obtained by mechanical/chemi- process, in sheets nesoi.</v>
          </cell>
        </row>
        <row r="3300">
          <cell r="B3300">
            <v>48025720</v>
          </cell>
          <cell r="C3300">
            <v>48025720</v>
          </cell>
          <cell r="E3300">
            <v>480257</v>
          </cell>
          <cell r="F3300" t="str">
            <v>Drawing paper, wt 40 g/m2 to 150 g/m2, cont. n/o 10% by weight total fiber content obtained by mechanical/chemi- process, in sheets nesoi.</v>
          </cell>
        </row>
        <row r="3301">
          <cell r="B3301">
            <v>48025730</v>
          </cell>
          <cell r="C3301">
            <v>48025730</v>
          </cell>
          <cell r="E3301">
            <v>480257</v>
          </cell>
          <cell r="F3301" t="str">
            <v>India &amp; bible paper, wt 40 g/m2 to 150 g/m2, cont. n/o 10% by wt. total fiber content obtained by mechanical/chemi- process, in sheets nesoi.</v>
          </cell>
        </row>
        <row r="3302">
          <cell r="B3302">
            <v>48025740</v>
          </cell>
          <cell r="C3302">
            <v>48025740</v>
          </cell>
          <cell r="E3302">
            <v>480257</v>
          </cell>
          <cell r="F3302" t="str">
            <v>Paper &amp; paperboard nesoi, 40 g/m2-150 g/m2, cont. n/o 10% by wt. total fiber content obtained by mechanical/chemi- process, in sheets nesoi.</v>
          </cell>
        </row>
        <row r="3303">
          <cell r="B3303">
            <v>48025810</v>
          </cell>
          <cell r="C3303">
            <v>48025810</v>
          </cell>
          <cell r="E3303">
            <v>480258</v>
          </cell>
          <cell r="F3303" t="str">
            <v>Writing/cover paper, &gt;150 g/m2, n/o 10% by wt total fiber content by mechanical process/chemi-, in strip/roll ov 15 cm wide or certain sheet.</v>
          </cell>
        </row>
        <row r="3304">
          <cell r="B3304">
            <v>48025820</v>
          </cell>
          <cell r="C3304">
            <v>48025820</v>
          </cell>
          <cell r="E3304">
            <v>480258</v>
          </cell>
          <cell r="F3304" t="str">
            <v>Paper &amp; paperboard nesoi, &gt;150 g/m2, n/o 10% total fiber content by mechanical/chemi- process, in strip/roll ov 15 cm wide or certain sheets.</v>
          </cell>
        </row>
        <row r="3305">
          <cell r="B3305">
            <v>48025850</v>
          </cell>
          <cell r="C3305">
            <v>48025850</v>
          </cell>
          <cell r="E3305">
            <v>480258</v>
          </cell>
          <cell r="F3305" t="str">
            <v>Basic paper be sensitized for photography, wt &gt;150 g/m2, n/o 10% total fiber content by mechanical process/chemi-, in rolls/sheets nesoi.</v>
          </cell>
        </row>
        <row r="3306">
          <cell r="B3306">
            <v>48025860</v>
          </cell>
          <cell r="C3306">
            <v>48025860</v>
          </cell>
          <cell r="E3306">
            <v>480258</v>
          </cell>
          <cell r="F3306" t="str">
            <v>Paper/paperboard for writing/printing/other graphic purpose, &gt;150 g/m2, n/o 10% fiber content by mechanical process/chemi-, rolls/sheets nesoi.</v>
          </cell>
        </row>
        <row r="3307">
          <cell r="B3307">
            <v>48026110</v>
          </cell>
          <cell r="C3307">
            <v>48026110</v>
          </cell>
          <cell r="E3307">
            <v>480261</v>
          </cell>
          <cell r="F3307" t="str">
            <v>Writing &amp; cover paper, over 10% by wt total fiber content consists of fiber obtained by mechanical/chemi- process, in rolls over 15 cm wide.</v>
          </cell>
        </row>
        <row r="3308">
          <cell r="B3308">
            <v>48026120</v>
          </cell>
          <cell r="C3308">
            <v>48026120</v>
          </cell>
          <cell r="E3308">
            <v>480261</v>
          </cell>
          <cell r="F3308" t="str">
            <v>Drawing paper, over 10% by weight total fiber content consists of fiber obtained by mechanical/chemi- process, in rolls over 15 cm wide.</v>
          </cell>
        </row>
        <row r="3309">
          <cell r="B3309">
            <v>48026131</v>
          </cell>
          <cell r="C3309">
            <v>48026131</v>
          </cell>
          <cell r="E3309">
            <v>480261</v>
          </cell>
          <cell r="F3309" t="str">
            <v>Paper and paperboard for graphic purpose nesoi, ov 10% total fiber content obtained by mechanical/chemi- process, in rolls over 15 cm wide.</v>
          </cell>
        </row>
        <row r="3310">
          <cell r="B3310">
            <v>48026150</v>
          </cell>
          <cell r="C3310">
            <v>48026150</v>
          </cell>
          <cell r="E3310">
            <v>480261</v>
          </cell>
          <cell r="F3310" t="str">
            <v>Basic paper to be sensitized for photography, ov 10% total fiber content obtained by mechanical/chemi- process, in rolls n/o 15 cm wide.</v>
          </cell>
        </row>
        <row r="3311">
          <cell r="B3311">
            <v>48026160</v>
          </cell>
          <cell r="C3311">
            <v>48026160</v>
          </cell>
          <cell r="E3311">
            <v>480261</v>
          </cell>
          <cell r="F3311" t="str">
            <v>Paper/paperboard for writing/printing/other graphic purposes nesoi, ov 10% total fiber by mechanical/chemi- process, in rolls n/o 15 cm wide.</v>
          </cell>
        </row>
        <row r="3312">
          <cell r="B3312">
            <v>48026210</v>
          </cell>
          <cell r="C3312">
            <v>48026210</v>
          </cell>
          <cell r="E3312">
            <v>480262</v>
          </cell>
          <cell r="F3312" t="str">
            <v>Writing &amp; cover paper, over 10% by wt total fiber content consists of fiber obtained by mechanical/chemi- process, in certain size sheets.</v>
          </cell>
        </row>
        <row r="3313">
          <cell r="B3313">
            <v>48026220</v>
          </cell>
          <cell r="C3313">
            <v>48026220</v>
          </cell>
          <cell r="E3313">
            <v>480262</v>
          </cell>
          <cell r="F3313" t="str">
            <v>Drawing paper, which ov 10% by weight total fiber content consists of fiber obtained by mechanical/chemi- process, in certain size sheets.</v>
          </cell>
        </row>
        <row r="3314">
          <cell r="B3314">
            <v>48026230</v>
          </cell>
          <cell r="C3314">
            <v>48026230</v>
          </cell>
          <cell r="E3314">
            <v>480262</v>
          </cell>
          <cell r="F3314" t="str">
            <v>Paper and paperboard for graphic purposes nesoi, ov 10% by wt total fiber obtained by mechanical/chemi- process, in certain size sheets.</v>
          </cell>
        </row>
        <row r="3315">
          <cell r="B3315">
            <v>48026250</v>
          </cell>
          <cell r="C3315">
            <v>48026250</v>
          </cell>
          <cell r="E3315">
            <v>480262</v>
          </cell>
          <cell r="F3315" t="str">
            <v>Basic paper to be sensitized for use in photography, ov 10% by wt total fiber obtained by mechanical/chemi- process, other sized sheets.</v>
          </cell>
        </row>
        <row r="3316">
          <cell r="B3316">
            <v>48026261</v>
          </cell>
          <cell r="C3316">
            <v>48026261</v>
          </cell>
          <cell r="E3316">
            <v>480262</v>
          </cell>
          <cell r="F3316" t="str">
            <v>Paper/paperboard for graphic purposes nesoi, ov 10% by wt total fiber obtained by mechanical/chemi- process, other sized sheets.</v>
          </cell>
        </row>
        <row r="3317">
          <cell r="B3317">
            <v>48026910</v>
          </cell>
          <cell r="C3317">
            <v>48026910</v>
          </cell>
          <cell r="E3317">
            <v>480269</v>
          </cell>
          <cell r="F3317" t="str">
            <v>Writing &amp; cover paper, of which over 10% by weight total fiber content consists of fiber obtained by mechanical process, sheets nesoi.</v>
          </cell>
        </row>
        <row r="3318">
          <cell r="B3318">
            <v>48026920</v>
          </cell>
          <cell r="C3318">
            <v>48026920</v>
          </cell>
          <cell r="E3318">
            <v>480269</v>
          </cell>
          <cell r="F3318" t="str">
            <v>Drawing paper, of which over 10% by weight total fiber content consists of fiber obtained by mechanical process, in sheets nesoi.</v>
          </cell>
        </row>
        <row r="3319">
          <cell r="B3319">
            <v>48026930</v>
          </cell>
          <cell r="C3319">
            <v>48026930</v>
          </cell>
          <cell r="E3319">
            <v>480269</v>
          </cell>
          <cell r="F3319" t="str">
            <v>Paper and paperboard for graphic purposes nesoi, ov 10% by wt total fiber obtained by mechanical/chemi- process, in sheets nesoi.</v>
          </cell>
        </row>
        <row r="3320">
          <cell r="B3320">
            <v>48030020</v>
          </cell>
          <cell r="C3320">
            <v>48030020</v>
          </cell>
          <cell r="E3320">
            <v>480300</v>
          </cell>
          <cell r="F3320" t="str">
            <v>Cellulose wadding in rolls over 36 cm wide or sheets with at least one side over 36 cm.</v>
          </cell>
        </row>
        <row r="3321">
          <cell r="B3321">
            <v>48030040</v>
          </cell>
          <cell r="C3321">
            <v>48030040</v>
          </cell>
          <cell r="E3321">
            <v>480300</v>
          </cell>
          <cell r="F3321" t="str">
            <v>Toilet, facial tissue, towel or napkin stock and paper for household/sanitary purposes, in rolls or sheets of specific measure.</v>
          </cell>
        </row>
        <row r="3322">
          <cell r="B3322">
            <v>48041100</v>
          </cell>
          <cell r="C3322">
            <v>48041100</v>
          </cell>
          <cell r="E3322">
            <v>480411</v>
          </cell>
          <cell r="F3322" t="str">
            <v>Uncoated, unbleached kraftliner, in rolls or sheets.</v>
          </cell>
        </row>
        <row r="3323">
          <cell r="B3323">
            <v>48041900</v>
          </cell>
          <cell r="C3323">
            <v>48041900</v>
          </cell>
          <cell r="E3323">
            <v>480419</v>
          </cell>
          <cell r="F3323" t="str">
            <v>Uncoated kraftliner, other than unbleached, in rolls or sheets.</v>
          </cell>
        </row>
        <row r="3324">
          <cell r="B3324">
            <v>48042100</v>
          </cell>
          <cell r="C3324">
            <v>48042100</v>
          </cell>
          <cell r="E3324">
            <v>480421</v>
          </cell>
          <cell r="F3324" t="str">
            <v>Uncoated, unbleached sack kraft paper, in rolls or sheets.</v>
          </cell>
        </row>
        <row r="3325">
          <cell r="B3325">
            <v>48042900</v>
          </cell>
          <cell r="C3325">
            <v>48042900</v>
          </cell>
          <cell r="E3325">
            <v>480429</v>
          </cell>
          <cell r="F3325" t="str">
            <v>Uncoated sack kraft paper, other than unbleached, in rolls or sheets.</v>
          </cell>
        </row>
        <row r="3326">
          <cell r="B3326">
            <v>48043110</v>
          </cell>
          <cell r="C3326">
            <v>48043110</v>
          </cell>
          <cell r="E3326">
            <v>480431</v>
          </cell>
          <cell r="F3326" t="str">
            <v>Uncoated, unbleached kraft condenser paper, in rolls or sheets, weighing more than 15 g/m 2 but not over 30 g/m 2.</v>
          </cell>
        </row>
        <row r="3327">
          <cell r="B3327">
            <v>48043120</v>
          </cell>
          <cell r="C3327">
            <v>48043120</v>
          </cell>
          <cell r="E3327">
            <v>480431</v>
          </cell>
          <cell r="F3327" t="str">
            <v>Uncoated, unbleached kraft condenser paper, in rolls or sheets, weighing less than 15 g/m 2 or more than 30 g/m 2 to 150 g/m 2.</v>
          </cell>
        </row>
        <row r="3328">
          <cell r="B3328">
            <v>48043140</v>
          </cell>
          <cell r="C3328">
            <v>48043140</v>
          </cell>
          <cell r="E3328">
            <v>480431</v>
          </cell>
          <cell r="F3328" t="str">
            <v>Uncoated, unbleached kraft wrapping paper in rolls or sheets, weighing 150 g/m2 or less.</v>
          </cell>
        </row>
        <row r="3329">
          <cell r="B3329">
            <v>48043160</v>
          </cell>
          <cell r="C3329">
            <v>48043160</v>
          </cell>
          <cell r="E3329">
            <v>480431</v>
          </cell>
          <cell r="F3329" t="str">
            <v>Uncoated, unbleached kraft paper nesoi, in rolls or sheets, weighing 150 g/m2 or less.</v>
          </cell>
        </row>
        <row r="3330">
          <cell r="B3330">
            <v>48043920</v>
          </cell>
          <cell r="C3330">
            <v>48043920</v>
          </cell>
          <cell r="E3330">
            <v>480439</v>
          </cell>
          <cell r="F3330" t="str">
            <v>Uncoated kraft condenser paper, other than unbleached, in rolls or sheets, weighing 150 g/m2 or less.</v>
          </cell>
        </row>
        <row r="3331">
          <cell r="B3331">
            <v>48043940</v>
          </cell>
          <cell r="C3331">
            <v>48043940</v>
          </cell>
          <cell r="E3331">
            <v>480439</v>
          </cell>
          <cell r="F3331" t="str">
            <v>Uncoated kraft wrapping paper, other than unbleached, in rolls or sheets, weighing 150 g/m2 or less.</v>
          </cell>
        </row>
        <row r="3332">
          <cell r="B3332">
            <v>48043960</v>
          </cell>
          <cell r="C3332">
            <v>48043960</v>
          </cell>
          <cell r="E3332">
            <v>480439</v>
          </cell>
          <cell r="F3332" t="str">
            <v>Uncoated kraft paper and paperboard, other than unbleached, in rolls or sheets, weighing 150 g/m2 or less, nesoi.</v>
          </cell>
        </row>
        <row r="3333">
          <cell r="B3333">
            <v>48044120</v>
          </cell>
          <cell r="C3333">
            <v>48044120</v>
          </cell>
          <cell r="E3333">
            <v>480441</v>
          </cell>
          <cell r="F3333" t="str">
            <v>Uncoated, unbleached kraft wrapping paper in rolls or sheets, weighing more than 150 but less than 225 g/m2.</v>
          </cell>
        </row>
        <row r="3334">
          <cell r="B3334">
            <v>48044140</v>
          </cell>
          <cell r="C3334">
            <v>48044140</v>
          </cell>
          <cell r="E3334">
            <v>480441</v>
          </cell>
          <cell r="F3334" t="str">
            <v>Uncoated, unbleached kraft paper and paperboard, nesoi, in rolls or sheets, weighing more than 150 but less than 225 g/m2.</v>
          </cell>
        </row>
        <row r="3335">
          <cell r="B3335">
            <v>48044200</v>
          </cell>
          <cell r="C3335">
            <v>48044200</v>
          </cell>
          <cell r="E3335">
            <v>480442</v>
          </cell>
          <cell r="F3335" t="str">
            <v>Uncoated, bleached kraft paper and paperboard, over 150 but n/o 225 g/m2, over 95% content of wood fibers by chemical process, rolls or sheets.</v>
          </cell>
        </row>
        <row r="3336">
          <cell r="B3336">
            <v>48044900</v>
          </cell>
          <cell r="C3336">
            <v>48044900</v>
          </cell>
          <cell r="E3336">
            <v>480449</v>
          </cell>
          <cell r="F3336" t="str">
            <v>Uncoated kraft paper and paperboard, nesoi, in rolls or sheets, weighing more than 150 but less than 225 g/m2, nesoi.</v>
          </cell>
        </row>
        <row r="3337">
          <cell r="B3337">
            <v>48045100</v>
          </cell>
          <cell r="C3337">
            <v>48045100</v>
          </cell>
          <cell r="E3337">
            <v>480451</v>
          </cell>
          <cell r="F3337" t="str">
            <v>Uncoated, unbleached kraft paper and paperboard, in rolls or sheets, weighing 225 g/m2 or more.</v>
          </cell>
        </row>
        <row r="3338">
          <cell r="B3338">
            <v>48045200</v>
          </cell>
          <cell r="C3338">
            <v>48045200</v>
          </cell>
          <cell r="E3338">
            <v>480452</v>
          </cell>
          <cell r="F3338" t="str">
            <v>Uncoated, bleached kraft paper &amp; paperboard, over 225 g/m2, over 95% content of wood fibers obtained by chemical process, rolls or sheets.</v>
          </cell>
        </row>
        <row r="3339">
          <cell r="B3339">
            <v>48045900</v>
          </cell>
          <cell r="C3339">
            <v>48045900</v>
          </cell>
          <cell r="E3339">
            <v>480459</v>
          </cell>
          <cell r="F3339" t="str">
            <v>Uncoated kraft paper and paperboard in rolls or sheets, weighing 225 g/m2 or more, nesoi.</v>
          </cell>
        </row>
        <row r="3340">
          <cell r="B3340">
            <v>48051100</v>
          </cell>
          <cell r="C3340">
            <v>48051100</v>
          </cell>
          <cell r="E3340">
            <v>480511</v>
          </cell>
          <cell r="F3340" t="str">
            <v>Uncoated semichemical fluting paper, in rolls or sheets, not further worked than as specified in note 3 to chapter 48.</v>
          </cell>
        </row>
        <row r="3341">
          <cell r="B3341">
            <v>48051210</v>
          </cell>
          <cell r="C3341">
            <v>48051210</v>
          </cell>
          <cell r="E3341">
            <v>480512</v>
          </cell>
          <cell r="F3341" t="str">
            <v>Uncoated straw fluting paper, weighing 150 g/m2 or less, in rolls or sheets, not further worked than as specified in note 3 to chapter 48.</v>
          </cell>
        </row>
        <row r="3342">
          <cell r="B3342">
            <v>48051220</v>
          </cell>
          <cell r="C3342">
            <v>48051220</v>
          </cell>
          <cell r="E3342">
            <v>480512</v>
          </cell>
          <cell r="F3342" t="str">
            <v>Uncoated straw fluting pape, weighing over 150 g/m2, in rolls or sheets, not further worked than as specified in note 3 to chapter 48.</v>
          </cell>
        </row>
        <row r="3343">
          <cell r="B3343">
            <v>48051910</v>
          </cell>
          <cell r="C3343">
            <v>48051910</v>
          </cell>
          <cell r="E3343">
            <v>480519</v>
          </cell>
          <cell r="F3343" t="str">
            <v>Uncoated fluting paper nesoi, weighing 150 g/m2 or less, in rolls or sheets, not further worked than as specified in note 3 to chapter 48.</v>
          </cell>
        </row>
        <row r="3344">
          <cell r="B3344">
            <v>48051920</v>
          </cell>
          <cell r="C3344">
            <v>48051920</v>
          </cell>
          <cell r="E3344">
            <v>480519</v>
          </cell>
          <cell r="F3344" t="str">
            <v>Uncoated fluting paper nesoi, weighing over 150 g/m2, in rolls or sheets, not further worked than as specified in note 3 to chapter 48.</v>
          </cell>
        </row>
        <row r="3345">
          <cell r="B3345">
            <v>48052450</v>
          </cell>
          <cell r="C3345">
            <v>48052450</v>
          </cell>
          <cell r="E3345">
            <v>480524</v>
          </cell>
          <cell r="F3345" t="str">
            <v>Uncoated testliner (recycled liner board), weighing n/o 15 g/m2, in rolls or sheets, not further worked than in note 3 to chapter 48.</v>
          </cell>
        </row>
        <row r="3346">
          <cell r="B3346">
            <v>48052470</v>
          </cell>
          <cell r="C3346">
            <v>48052470</v>
          </cell>
          <cell r="E3346">
            <v>480524</v>
          </cell>
          <cell r="F3346" t="str">
            <v>Uncoated testliner, weighing over 15 g/m2 but not over 30 g/m2, in rolls or sheets, not further worked than in note 3 to chapter 48.</v>
          </cell>
        </row>
        <row r="3347">
          <cell r="B3347">
            <v>48052490</v>
          </cell>
          <cell r="C3347">
            <v>48052490</v>
          </cell>
          <cell r="E3347">
            <v>480524</v>
          </cell>
          <cell r="F3347" t="str">
            <v>Uncoated testliner, weighing over 30 g/m2 but not over 150 g/m2, in rolls or sheets, not further worked than in note 3 to chapter 48.</v>
          </cell>
        </row>
        <row r="3348">
          <cell r="B3348">
            <v>48052500</v>
          </cell>
          <cell r="C3348">
            <v>48052500</v>
          </cell>
          <cell r="E3348">
            <v>480525</v>
          </cell>
          <cell r="F3348" t="str">
            <v>Uncoated testliner, weighing more than 150 g/m2, in rolls or sheets, not further worked than as specified in note 3 to chapter 48.</v>
          </cell>
        </row>
        <row r="3349">
          <cell r="B3349">
            <v>48053000</v>
          </cell>
          <cell r="C3349">
            <v>48053000</v>
          </cell>
          <cell r="E3349">
            <v>480530</v>
          </cell>
          <cell r="F3349" t="str">
            <v>Uncoated sulfite wrapping paper in rolls or sheets.</v>
          </cell>
        </row>
        <row r="3350">
          <cell r="B3350">
            <v>48054000</v>
          </cell>
          <cell r="C3350">
            <v>48054000</v>
          </cell>
          <cell r="E3350">
            <v>480540</v>
          </cell>
          <cell r="F3350" t="str">
            <v>Uncoated filter paper and paperboard in rolls or sheets.</v>
          </cell>
        </row>
        <row r="3351">
          <cell r="B3351">
            <v>48055000</v>
          </cell>
          <cell r="C3351">
            <v>48055000</v>
          </cell>
          <cell r="E3351">
            <v>480550</v>
          </cell>
          <cell r="F3351" t="str">
            <v>Uncoated felt paper and paperboard in rolls or sheets.</v>
          </cell>
        </row>
        <row r="3352">
          <cell r="B3352">
            <v>48059110</v>
          </cell>
          <cell r="C3352">
            <v>48059110</v>
          </cell>
          <cell r="E3352">
            <v>480591</v>
          </cell>
          <cell r="F3352" t="str">
            <v>Uncoated multi-ply paper &amp; paperboard, bibulous &amp; wrapping paper, weigh 150 g/m2 or less, in rolls/sheets, not further worked than in note 3.</v>
          </cell>
        </row>
        <row r="3353">
          <cell r="B3353">
            <v>48059120</v>
          </cell>
          <cell r="C3353">
            <v>48059120</v>
          </cell>
          <cell r="E3353">
            <v>480591</v>
          </cell>
          <cell r="F3353" t="str">
            <v>Uncoated condenser paper, weighing 150 g/m2 or less, in rolls or sheets, not further worked than as specified in note 3 to chapter 48.</v>
          </cell>
        </row>
        <row r="3354">
          <cell r="B3354">
            <v>48059150</v>
          </cell>
          <cell r="C3354">
            <v>48059150</v>
          </cell>
          <cell r="E3354">
            <v>480591</v>
          </cell>
          <cell r="F3354" t="str">
            <v>Uncoated paper and paperboard nesoi, weighing not over 15 g/m2, in rolls or sheets, not further worked than as in note 3 to chapter 48.</v>
          </cell>
        </row>
        <row r="3355">
          <cell r="B3355">
            <v>48059170</v>
          </cell>
          <cell r="C3355">
            <v>48059170</v>
          </cell>
          <cell r="E3355">
            <v>480591</v>
          </cell>
          <cell r="F3355" t="str">
            <v>Uncoated paper and paperboard nesoi, weigh over 15 g/m2 but n/o 30 g/m2, in rolls or sheets, not further worked than in note 3 to chapter 48.</v>
          </cell>
        </row>
        <row r="3356">
          <cell r="B3356">
            <v>48059190</v>
          </cell>
          <cell r="C3356">
            <v>48059190</v>
          </cell>
          <cell r="E3356">
            <v>480591</v>
          </cell>
          <cell r="F3356" t="str">
            <v>Uncoated paper and paperboard nesoi, weigh ov 30 g/m2 but n/o 150 g/m2, in rolls or sheets, not further worked than in note 3 to chapter 48.</v>
          </cell>
        </row>
        <row r="3357">
          <cell r="B3357">
            <v>48059220</v>
          </cell>
          <cell r="C3357">
            <v>48059220</v>
          </cell>
          <cell r="E3357">
            <v>480592</v>
          </cell>
          <cell r="F3357" t="str">
            <v>Uncoated pressboard, weighing more than 150 g/m2 but less than 225 g/m2, in rolls or sheets, not further worked than in note 3 to chapter 48.</v>
          </cell>
        </row>
        <row r="3358">
          <cell r="B3358">
            <v>48059240</v>
          </cell>
          <cell r="C3358">
            <v>48059240</v>
          </cell>
          <cell r="E3358">
            <v>480592</v>
          </cell>
          <cell r="F3358" t="str">
            <v>Uncoated paper &amp; paperboard nesoi, weighing &gt;150 g/m2 but &lt;225 g/m2, in rolls or sheets, not further worked than in note 3 to chapter 48.</v>
          </cell>
        </row>
        <row r="3359">
          <cell r="B3359">
            <v>48059320</v>
          </cell>
          <cell r="C3359">
            <v>48059320</v>
          </cell>
          <cell r="E3359">
            <v>480593</v>
          </cell>
          <cell r="F3359" t="str">
            <v>Uncoated pressboard weighing 225 g/m2 or more, in rolls or sheets, not further worked than as specified in note 3 to chapter 48.</v>
          </cell>
        </row>
        <row r="3360">
          <cell r="B3360">
            <v>48059340</v>
          </cell>
          <cell r="C3360">
            <v>48059340</v>
          </cell>
          <cell r="E3360">
            <v>480593</v>
          </cell>
          <cell r="F3360" t="str">
            <v>Uncoated paper and paperboard nesoi, weighing 225 g/m2 or more, in rolls or sheets, not further worked than as in note 3 to chapter 48.</v>
          </cell>
        </row>
        <row r="3361">
          <cell r="B3361">
            <v>48061000</v>
          </cell>
          <cell r="C3361">
            <v>48061000</v>
          </cell>
          <cell r="E3361">
            <v>480610</v>
          </cell>
          <cell r="F3361" t="str">
            <v>Vegetable parchment in rolls or sheets.</v>
          </cell>
        </row>
        <row r="3362">
          <cell r="B3362">
            <v>48062000</v>
          </cell>
          <cell r="C3362">
            <v>48062000</v>
          </cell>
          <cell r="E3362">
            <v>480620</v>
          </cell>
          <cell r="F3362" t="str">
            <v>Greaseproof papers in rolls or sheets.</v>
          </cell>
        </row>
        <row r="3363">
          <cell r="B3363">
            <v>48063000</v>
          </cell>
          <cell r="C3363">
            <v>48063000</v>
          </cell>
          <cell r="E3363">
            <v>480630</v>
          </cell>
          <cell r="F3363" t="str">
            <v>Tracing papers in rolls or sheets.</v>
          </cell>
        </row>
        <row r="3364">
          <cell r="B3364">
            <v>48064000</v>
          </cell>
          <cell r="C3364">
            <v>48064000</v>
          </cell>
          <cell r="E3364">
            <v>480640</v>
          </cell>
          <cell r="F3364" t="str">
            <v>Glassine and other glazed transparent or translucent papers, in rolls or sheets.</v>
          </cell>
        </row>
        <row r="3365">
          <cell r="B3365">
            <v>48070010</v>
          </cell>
          <cell r="C3365">
            <v>48070010</v>
          </cell>
          <cell r="E3365">
            <v>480700</v>
          </cell>
          <cell r="F3365" t="str">
            <v>Composite paper and paperboard, laminated internally with bitumen, tar or asphalt, not surface-coated or impregnated, in rolls or sheets.</v>
          </cell>
        </row>
        <row r="3366">
          <cell r="B3366">
            <v>48070091</v>
          </cell>
          <cell r="C3366">
            <v>48070091</v>
          </cell>
          <cell r="E3366">
            <v>480700</v>
          </cell>
          <cell r="F3366" t="str">
            <v>Composite straw paper and paperboard, not surface-coated or impregnated, in rolls or sheets.</v>
          </cell>
        </row>
        <row r="3367">
          <cell r="B3367">
            <v>48070092</v>
          </cell>
          <cell r="C3367">
            <v>48070092</v>
          </cell>
          <cell r="E3367">
            <v>480700</v>
          </cell>
          <cell r="F3367" t="str">
            <v>Composite cloth-lined or reinforced paper, not surface-coated or impregnated, in rolls or sheets.</v>
          </cell>
        </row>
        <row r="3368">
          <cell r="B3368">
            <v>48070094</v>
          </cell>
          <cell r="C3368">
            <v>48070094</v>
          </cell>
          <cell r="E3368">
            <v>480700</v>
          </cell>
          <cell r="F3368" t="str">
            <v>Composite paper and paperboard nesoi, not surface-coated or impregnated, in rolls or sheets.</v>
          </cell>
        </row>
        <row r="3369">
          <cell r="B3369">
            <v>48081000</v>
          </cell>
          <cell r="C3369">
            <v>48081000</v>
          </cell>
          <cell r="E3369">
            <v>480810</v>
          </cell>
          <cell r="F3369" t="str">
            <v>Corrugated paper and paperboard, whether or not perforated, in rolls or sheets.</v>
          </cell>
        </row>
        <row r="3370">
          <cell r="B3370">
            <v>48084000</v>
          </cell>
          <cell r="C3370">
            <v>48084000</v>
          </cell>
          <cell r="E3370">
            <v>480840</v>
          </cell>
          <cell r="F3370" t="str">
            <v>Kraft paper, creped or crinkled, whether or not embossed or perforated.</v>
          </cell>
        </row>
        <row r="3371">
          <cell r="B3371">
            <v>48089020</v>
          </cell>
          <cell r="C3371">
            <v>48089020</v>
          </cell>
          <cell r="E3371">
            <v>480890</v>
          </cell>
          <cell r="F3371" t="str">
            <v>Paper and paperboard, creped or crinkled, in rolls or sheets, nesoi.</v>
          </cell>
        </row>
        <row r="3372">
          <cell r="B3372">
            <v>48089040</v>
          </cell>
          <cell r="C3372">
            <v>48089040</v>
          </cell>
          <cell r="E3372">
            <v>480890</v>
          </cell>
          <cell r="F3372" t="str">
            <v>Paper and paperboard, embossed, in rolls or sheets, nesoi.</v>
          </cell>
        </row>
        <row r="3373">
          <cell r="B3373">
            <v>48089060</v>
          </cell>
          <cell r="C3373">
            <v>48089060</v>
          </cell>
          <cell r="E3373">
            <v>480890</v>
          </cell>
          <cell r="F3373" t="str">
            <v>Paper and paperboard, in rolls or sheets, nesoi.</v>
          </cell>
        </row>
        <row r="3374">
          <cell r="B3374">
            <v>48092020</v>
          </cell>
          <cell r="C3374">
            <v>48092020</v>
          </cell>
          <cell r="E3374">
            <v>480920</v>
          </cell>
          <cell r="F3374" t="str">
            <v>Self-copy writing paper in rolls over 36 cm wide or rectangular sheets over 36 cm on side(s).</v>
          </cell>
        </row>
        <row r="3375">
          <cell r="B3375">
            <v>48092040</v>
          </cell>
          <cell r="C3375">
            <v>48092040</v>
          </cell>
          <cell r="E3375">
            <v>480920</v>
          </cell>
          <cell r="F3375" t="str">
            <v>Self-copy paper in rolls over 36 cm wide or rectangular sheets over 36 cm on side(s), other than writing paper.</v>
          </cell>
        </row>
        <row r="3376">
          <cell r="B3376">
            <v>48099020</v>
          </cell>
          <cell r="C3376">
            <v>48099020</v>
          </cell>
          <cell r="E3376">
            <v>480990</v>
          </cell>
          <cell r="F3376" t="str">
            <v>Stereotype-matrix board and mat in rolls over 36 cm wide or in rectangular sheets over 36 cm on side(s).</v>
          </cell>
        </row>
        <row r="3377">
          <cell r="B3377">
            <v>48099040</v>
          </cell>
          <cell r="C3377">
            <v>48099040</v>
          </cell>
          <cell r="E3377">
            <v>480990</v>
          </cell>
          <cell r="F3377" t="str">
            <v>Simplex decalcomania paper in rolls over 36 cm wide or in rectangular sheets over 36 cm on side(s).</v>
          </cell>
        </row>
        <row r="3378">
          <cell r="B3378">
            <v>48099060</v>
          </cell>
          <cell r="C3378">
            <v>48099060</v>
          </cell>
          <cell r="E3378">
            <v>480990</v>
          </cell>
          <cell r="F3378" t="str">
            <v>Duplex decalcomania paper in rolls over 36 cm wide or in rectangular sheets over 36 cm on side(s).</v>
          </cell>
        </row>
        <row r="3379">
          <cell r="B3379">
            <v>48099071</v>
          </cell>
          <cell r="C3379">
            <v>48099071</v>
          </cell>
          <cell r="E3379">
            <v>480990</v>
          </cell>
          <cell r="F3379" t="str">
            <v>Carbon paper, self-copy paper and other copying or transfer paper, Impregnated, coated or both, but otherwise not treated.</v>
          </cell>
        </row>
        <row r="3380">
          <cell r="B3380">
            <v>48099080</v>
          </cell>
          <cell r="C3380">
            <v>48099080</v>
          </cell>
          <cell r="E3380">
            <v>480990</v>
          </cell>
          <cell r="F3380" t="str">
            <v>Copying or transfer papers, nesoi, in rolls over 36 cm wide or rectangular sheets over 36 cm on side(s).</v>
          </cell>
        </row>
        <row r="3381">
          <cell r="B3381">
            <v>48101311</v>
          </cell>
          <cell r="C3381">
            <v>48101311</v>
          </cell>
          <cell r="E3381">
            <v>481013</v>
          </cell>
          <cell r="F3381" t="str">
            <v>Basic paper be sensitized for photography, coated w/inorganic, n/o 150 g/m2, n/o 10% fiber by mechanical/chemi- process, rolls ov 15 cm wide.</v>
          </cell>
        </row>
        <row r="3382">
          <cell r="B3382">
            <v>48101313</v>
          </cell>
          <cell r="C3382">
            <v>48101313</v>
          </cell>
          <cell r="E3382">
            <v>481013</v>
          </cell>
          <cell r="F3382" t="str">
            <v>India or bible paper, coated w/inorganic, n/o 150 g/m2, n/o 10% fiber content obtained by a mechanical/chemi- process, rolls ov 15 cm wide.</v>
          </cell>
        </row>
        <row r="3383">
          <cell r="B3383">
            <v>48101319</v>
          </cell>
          <cell r="C3383">
            <v>48101319</v>
          </cell>
          <cell r="E3383">
            <v>481013</v>
          </cell>
          <cell r="F3383" t="str">
            <v>Paper/paperboard for graphic use nesoi, coated w/inorganic, n/o 150g/m2, n/o 10% fiber by mechanical/chemi- process, rolls ov 15 cm wide.</v>
          </cell>
        </row>
        <row r="3384">
          <cell r="B3384">
            <v>48101320</v>
          </cell>
          <cell r="C3384">
            <v>48101320</v>
          </cell>
          <cell r="E3384">
            <v>481013</v>
          </cell>
          <cell r="F3384" t="str">
            <v>Paper and paperboard for graphic use, coated w/inorganic, ov 150g/m2, n/o 10% fiber by mechanical/chemi- process, in rolls over 15 cm wide.</v>
          </cell>
        </row>
        <row r="3385">
          <cell r="B3385">
            <v>48101350</v>
          </cell>
          <cell r="C3385">
            <v>48101350</v>
          </cell>
          <cell r="E3385">
            <v>481013</v>
          </cell>
          <cell r="F3385" t="str">
            <v>Printed/embossed/perforated paper &amp; paperboard graphic use, coated w/inorganic, n/o 10% fiber by mech/chemi- process, rolls n/o 15 cm wide.</v>
          </cell>
        </row>
        <row r="3386">
          <cell r="B3386">
            <v>48101360</v>
          </cell>
          <cell r="C3386">
            <v>48101360</v>
          </cell>
          <cell r="E3386">
            <v>481013</v>
          </cell>
          <cell r="F3386" t="str">
            <v>Basic paper be sensitized for photography, coated w/kaolin/inorganic, n/o 10% fiber by mechanical/chemi- process, rolls n/o 15 cm wide.</v>
          </cell>
        </row>
        <row r="3387">
          <cell r="B3387">
            <v>48101370</v>
          </cell>
          <cell r="C3387">
            <v>48101370</v>
          </cell>
          <cell r="E3387">
            <v>481013</v>
          </cell>
          <cell r="F3387" t="str">
            <v>Paper &amp; paperboard for graphic purposes nesoi, coated w/kaolin/inorganic, n/o 10% fiber by mechanical/chemi- process, rolls n/o 15 cm wide.</v>
          </cell>
        </row>
        <row r="3388">
          <cell r="B3388">
            <v>48101411</v>
          </cell>
          <cell r="C3388">
            <v>48101411</v>
          </cell>
          <cell r="E3388">
            <v>481014</v>
          </cell>
          <cell r="F3388" t="str">
            <v>Basic paper be sensitized for photography, coated w/inorganic, n/o 150g/m2, n/o 10% fiber by mechanical/chemi- process, certain size sheets.</v>
          </cell>
        </row>
        <row r="3389">
          <cell r="B3389">
            <v>48101413</v>
          </cell>
          <cell r="C3389">
            <v>48101413</v>
          </cell>
          <cell r="E3389">
            <v>481014</v>
          </cell>
          <cell r="F3389" t="str">
            <v>India or bible paper, coated w/inorganic, n/o 150 g/m2, of n/o 10% fiber content obtained by mechanical/chemi- process, certain size sheets.</v>
          </cell>
        </row>
        <row r="3390">
          <cell r="B3390">
            <v>48101419</v>
          </cell>
          <cell r="C3390">
            <v>48101419</v>
          </cell>
          <cell r="E3390">
            <v>481014</v>
          </cell>
          <cell r="F3390" t="str">
            <v>Paper and paperboard for graphic use nesoi, coated w/inorganic, n/o 150g/m2, n/o 10% fiber by mechanical/chemi- process, certain size sheets.</v>
          </cell>
        </row>
        <row r="3391">
          <cell r="B3391">
            <v>48101420</v>
          </cell>
          <cell r="C3391">
            <v>48101420</v>
          </cell>
          <cell r="E3391">
            <v>481014</v>
          </cell>
          <cell r="F3391" t="str">
            <v>Paper and paperboard for graphic use, coated w/inorganic, ov 150g/m2, n/o 10% fiber obtained mechanical/chemi- process, certain size sheets.</v>
          </cell>
        </row>
        <row r="3392">
          <cell r="B3392">
            <v>48101450</v>
          </cell>
          <cell r="C3392">
            <v>48101450</v>
          </cell>
          <cell r="E3392">
            <v>481014</v>
          </cell>
          <cell r="F3392" t="str">
            <v>Printed/embossed/perforated paper &amp; paperboard, coated w/inorganic, n/o 10% fiber obtained mechanical/chemi- process, other sized sheets.</v>
          </cell>
        </row>
        <row r="3393">
          <cell r="B3393">
            <v>48101460</v>
          </cell>
          <cell r="C3393">
            <v>48101460</v>
          </cell>
          <cell r="E3393">
            <v>481014</v>
          </cell>
          <cell r="F3393" t="str">
            <v>Basic paper be sensitized use in photography, coated w/inorganic, n/o 10% fiber obtained mechanical/chemi- process, other sized sheets.</v>
          </cell>
        </row>
        <row r="3394">
          <cell r="B3394">
            <v>48101470</v>
          </cell>
          <cell r="C3394">
            <v>48101470</v>
          </cell>
          <cell r="E3394">
            <v>481014</v>
          </cell>
          <cell r="F3394" t="str">
            <v>Paper &amp; paperboard for graphic purposes nesoi, coated w/inorganic, n/o 10% fiber obtained mechanical/chemi- process, other sized sheets.</v>
          </cell>
        </row>
        <row r="3395">
          <cell r="B3395">
            <v>48101911</v>
          </cell>
          <cell r="C3395">
            <v>48101911</v>
          </cell>
          <cell r="E3395">
            <v>481019</v>
          </cell>
          <cell r="F3395" t="str">
            <v>Basic paper be sensitized use in photography, coated w/inorganic, n/o 150g/m2, n/o 10% fiber by mechanical/chemi- process, sheets nesoi.</v>
          </cell>
        </row>
        <row r="3396">
          <cell r="B3396">
            <v>48101913</v>
          </cell>
          <cell r="C3396">
            <v>48101913</v>
          </cell>
          <cell r="E3396">
            <v>481019</v>
          </cell>
          <cell r="F3396" t="str">
            <v>India or bible paper, coated w/inorganic, n/o 150 g/m2, of n/o 10% fiber content obtained by a mechanical/chemi- process, sheets nesoi.</v>
          </cell>
        </row>
        <row r="3397">
          <cell r="B3397">
            <v>48101919</v>
          </cell>
          <cell r="C3397">
            <v>48101919</v>
          </cell>
          <cell r="E3397">
            <v>481019</v>
          </cell>
          <cell r="F3397" t="str">
            <v>Paper &amp; paperboard for graphic use nesoi, coated w/inorganic, n/o 150g/m2, n/o 10% fiber obtained by mechanical/chemi- process, sheets nesoi.</v>
          </cell>
        </row>
        <row r="3398">
          <cell r="B3398">
            <v>48101920</v>
          </cell>
          <cell r="C3398">
            <v>48101920</v>
          </cell>
          <cell r="E3398">
            <v>481019</v>
          </cell>
          <cell r="F3398" t="str">
            <v>Paper and paperboard for graphic use, coated w/inorganic, ov 150g/m2, n/o 10% fiber obtained by a mechanical/chemi- process, sheets nesoi.</v>
          </cell>
        </row>
        <row r="3399">
          <cell r="B3399">
            <v>48102210</v>
          </cell>
          <cell r="C3399">
            <v>48102210</v>
          </cell>
          <cell r="E3399">
            <v>481022</v>
          </cell>
          <cell r="F3399" t="str">
            <v>Light-weight coated paper for graphic use, &gt;10% fiber content obtained by mechanical/chemi- process, strip/roll ov 15 cm wide/sized sheets.</v>
          </cell>
        </row>
        <row r="3400">
          <cell r="B3400">
            <v>48102250</v>
          </cell>
          <cell r="C3400">
            <v>48102250</v>
          </cell>
          <cell r="E3400">
            <v>481022</v>
          </cell>
          <cell r="F3400" t="str">
            <v>Light-wt coated printed/embossed/perforated paper/paperboard for graphic, &gt;10% fiber obtained mechanical/chemi- process, roll/sheet nesoi.</v>
          </cell>
        </row>
        <row r="3401">
          <cell r="B3401">
            <v>48102260</v>
          </cell>
          <cell r="C3401">
            <v>48102260</v>
          </cell>
          <cell r="E3401">
            <v>481022</v>
          </cell>
          <cell r="F3401" t="str">
            <v>Light-weight coated basic paper be sensitized use in photography, &gt;10% fiber obtained mechanical/chemi- process, rolls/sheets nesoi.</v>
          </cell>
        </row>
        <row r="3402">
          <cell r="B3402">
            <v>48102270</v>
          </cell>
          <cell r="C3402">
            <v>48102270</v>
          </cell>
          <cell r="E3402">
            <v>481022</v>
          </cell>
          <cell r="F3402" t="str">
            <v>Light-wt coated paper &amp; paperboard used for graphic purposes, &gt;10% fiber obtained by a mechanical/chemi- process, roll/sheet nesoi.</v>
          </cell>
        </row>
        <row r="3403">
          <cell r="B3403">
            <v>48102910</v>
          </cell>
          <cell r="C3403">
            <v>48102910</v>
          </cell>
          <cell r="E3403">
            <v>481029</v>
          </cell>
          <cell r="F3403" t="str">
            <v>Paper/paperboard for graphic, coated w/inorganic, &gt;10% fiber obtained by mechanical/chemi- process, strip/roll ov 15 cm wide &amp; sized sheets.</v>
          </cell>
        </row>
        <row r="3404">
          <cell r="B3404">
            <v>48102950</v>
          </cell>
          <cell r="C3404">
            <v>48102950</v>
          </cell>
          <cell r="E3404">
            <v>481029</v>
          </cell>
          <cell r="F3404" t="str">
            <v>Printed/embossed/perforated paper/paperboard for graphic, coated w/inorganic, &gt;10% fiber by mechanical/chemi- process, rolls/sheets nesoi.</v>
          </cell>
        </row>
        <row r="3405">
          <cell r="B3405">
            <v>48102960</v>
          </cell>
          <cell r="C3405">
            <v>48102960</v>
          </cell>
          <cell r="E3405">
            <v>481029</v>
          </cell>
          <cell r="F3405" t="str">
            <v>Basic paper to be sensitized for use in photography, coated w/inorganic, &gt;10% fiber by mechanical/chemi- process, rolls/sheets nesoi.</v>
          </cell>
        </row>
        <row r="3406">
          <cell r="B3406">
            <v>48102970</v>
          </cell>
          <cell r="C3406">
            <v>48102970</v>
          </cell>
          <cell r="E3406">
            <v>481029</v>
          </cell>
          <cell r="F3406" t="str">
            <v>Paper/paperboard used for graphic purposes, coated w/inorganic, &gt;10% fiber by mechanical/chemi- process, rolls/sheets nesoi.</v>
          </cell>
        </row>
        <row r="3407">
          <cell r="B3407">
            <v>48103110</v>
          </cell>
          <cell r="C3407">
            <v>48103110</v>
          </cell>
          <cell r="E3407">
            <v>481031</v>
          </cell>
          <cell r="F3407" t="str">
            <v>Nongraphic bleached coated kraft paper/paperboard, &gt;95% wood fiber by chemical process, 150g/m2 or &lt;, strip/roll ov 15 cm wide/certain sheet.</v>
          </cell>
        </row>
        <row r="3408">
          <cell r="B3408">
            <v>48103130</v>
          </cell>
          <cell r="C3408">
            <v>48103130</v>
          </cell>
          <cell r="E3408">
            <v>481031</v>
          </cell>
          <cell r="F3408" t="str">
            <v>Bleached coated kraft paper cards, not punched, for punchcard machine, &gt;95% wood fiber by chemical process, 150g/m2 or &lt;, rolls/sheets nesoi.</v>
          </cell>
        </row>
        <row r="3409">
          <cell r="B3409">
            <v>48103165</v>
          </cell>
          <cell r="C3409">
            <v>48103165</v>
          </cell>
          <cell r="E3409">
            <v>481031</v>
          </cell>
          <cell r="F3409" t="str">
            <v>Nongraphic bleached coated kraft paper/paperboard nesoi, of &gt;95% wood fiber by chemical process, 150 g/m2 or less, in rolls or sheets nesoi.</v>
          </cell>
        </row>
        <row r="3410">
          <cell r="B3410">
            <v>48103210</v>
          </cell>
          <cell r="C3410">
            <v>48103210</v>
          </cell>
          <cell r="E3410">
            <v>481032</v>
          </cell>
          <cell r="F3410" t="str">
            <v>Nongraphic bleached coated kraft paper/paperboard, &gt;95% wood fiber by chemical process, &gt;150g/m2, strip/roll ov 15 cm wide/certain sheets.</v>
          </cell>
        </row>
        <row r="3411">
          <cell r="B3411">
            <v>48103230</v>
          </cell>
          <cell r="C3411">
            <v>48103230</v>
          </cell>
          <cell r="E3411">
            <v>481032</v>
          </cell>
          <cell r="F3411" t="str">
            <v>Bleached coated kraft paper card, not punched, for punchcard machine, &gt;95% wood fiber by chemical process, &gt;150g/m2, in strips/sheets nesoi.</v>
          </cell>
        </row>
        <row r="3412">
          <cell r="B3412">
            <v>48103265</v>
          </cell>
          <cell r="C3412">
            <v>48103265</v>
          </cell>
          <cell r="E3412">
            <v>481032</v>
          </cell>
          <cell r="F3412" t="str">
            <v>Nongraphic bleached coated kraft paper/paperboard nesoi, of &gt;95% wood fiber obtained chemical process, &gt;150 g/m2, in rolls or sheets nesoi.</v>
          </cell>
        </row>
        <row r="3413">
          <cell r="B3413">
            <v>48103912</v>
          </cell>
          <cell r="C3413">
            <v>48103912</v>
          </cell>
          <cell r="E3413">
            <v>481039</v>
          </cell>
          <cell r="F3413" t="str">
            <v>Nongraphic nonbleach uniformly kraft paper/paperboard,coated w/inorganic,wheth impreg but not treated,strip/roll ov 15cm wide/certain sheet.</v>
          </cell>
        </row>
        <row r="3414">
          <cell r="B3414">
            <v>48103914</v>
          </cell>
          <cell r="C3414">
            <v>48103914</v>
          </cell>
          <cell r="E3414">
            <v>481039</v>
          </cell>
          <cell r="F3414" t="str">
            <v>Nongraphic nonbleached uniformly kraft paper and paperboard nesoi, coated w/kaolin/inorganic substances, strip/roll ov 15 cm/certain sheets.</v>
          </cell>
        </row>
        <row r="3415">
          <cell r="B3415">
            <v>48103930</v>
          </cell>
          <cell r="C3415">
            <v>48103930</v>
          </cell>
          <cell r="E3415">
            <v>481039</v>
          </cell>
          <cell r="F3415" t="str">
            <v>Nonbleached uniformly kraft paper cards, not punched, for punchcard machines, coated w/inorganic substances, strips/sheets nesoi.</v>
          </cell>
        </row>
        <row r="3416">
          <cell r="B3416">
            <v>48103965</v>
          </cell>
          <cell r="C3416">
            <v>48103965</v>
          </cell>
          <cell r="E3416">
            <v>481039</v>
          </cell>
          <cell r="F3416" t="str">
            <v>Nongraphic nonbleached uniformly kraft paper or paperboard nesoi, coated with kaolin or other inorganic substances, in rolls or sheets nesoi.</v>
          </cell>
        </row>
        <row r="3417">
          <cell r="B3417">
            <v>48109212</v>
          </cell>
          <cell r="C3417">
            <v>48109212</v>
          </cell>
          <cell r="E3417">
            <v>481092</v>
          </cell>
          <cell r="F3417" t="str">
            <v>Multi-ply paper &amp; paperboard nesoi, coat w/kaolin/other inorganic substances, wt &gt;150g/m2, strips/rolls ov 15 cm wide or certain sheets.</v>
          </cell>
        </row>
        <row r="3418">
          <cell r="B3418">
            <v>48109214</v>
          </cell>
          <cell r="C3418">
            <v>48109214</v>
          </cell>
          <cell r="E3418">
            <v>481092</v>
          </cell>
          <cell r="F3418" t="str">
            <v>Multi-ply paper/paperboard nesoi, coat w/kaolin/other inorganic substances, wt 150g/m2 or less, strips/rolls ov 15 cm wide or certain sheets.</v>
          </cell>
        </row>
        <row r="3419">
          <cell r="B3419">
            <v>48109230</v>
          </cell>
          <cell r="C3419">
            <v>48109230</v>
          </cell>
          <cell r="E3419">
            <v>481092</v>
          </cell>
          <cell r="F3419" t="str">
            <v>Multi-ply paper/paperboard cards, not punched, for punchcard machines, coated w/kaolin/other inorganic substances, in strips/sheets nesoi.</v>
          </cell>
        </row>
        <row r="3420">
          <cell r="B3420">
            <v>48109265</v>
          </cell>
          <cell r="C3420">
            <v>48109265</v>
          </cell>
          <cell r="E3420">
            <v>481092</v>
          </cell>
          <cell r="F3420" t="str">
            <v>Multi-ply paper or paperboard nesoi, coated with kaolin or other inorganic substances, in rolls n/o 15 cm wide and rectangular sheets nesoi.</v>
          </cell>
        </row>
        <row r="3421">
          <cell r="B3421">
            <v>48109910</v>
          </cell>
          <cell r="C3421">
            <v>48109910</v>
          </cell>
          <cell r="E3421">
            <v>481099</v>
          </cell>
          <cell r="F3421" t="str">
            <v>Paper &amp; paperboard nesoi, coated with kaolin or other inorganic substances, in strips/rolls ov 15 cm wide or certain size rectangular sheets.</v>
          </cell>
        </row>
        <row r="3422">
          <cell r="B3422">
            <v>48109930</v>
          </cell>
          <cell r="C3422">
            <v>48109930</v>
          </cell>
          <cell r="E3422">
            <v>481099</v>
          </cell>
          <cell r="F3422" t="str">
            <v>Paper &amp; paperboard cards nesoi, not punched, for punchcard machines, coated w/kaolin/inorganic substances, in strips or sheets nesoi.</v>
          </cell>
        </row>
        <row r="3423">
          <cell r="B3423">
            <v>48109965</v>
          </cell>
          <cell r="C3423">
            <v>48109965</v>
          </cell>
          <cell r="E3423">
            <v>481099</v>
          </cell>
          <cell r="F3423" t="str">
            <v>Paper and paperboard nesoi, coated with kaolin or other inorganic substances, in rolls n/o 15 cm wide and rectangular sheets nesoi.</v>
          </cell>
        </row>
        <row r="3424">
          <cell r="B3424">
            <v>48111011</v>
          </cell>
          <cell r="C3424">
            <v>48111011</v>
          </cell>
          <cell r="E3424">
            <v>481110</v>
          </cell>
          <cell r="F3424" t="str">
            <v>Tarred, bituminized or asphalted paper &amp; paperboard, in strip/roll ov 15cm wide or rectangular sheet w/side ov 36cm &amp; other ov 15cm unfolded.</v>
          </cell>
        </row>
        <row r="3425">
          <cell r="B3425">
            <v>48111021</v>
          </cell>
          <cell r="C3425">
            <v>48111021</v>
          </cell>
          <cell r="E3425">
            <v>481110</v>
          </cell>
          <cell r="F3425" t="str">
            <v>Tarred, bituminized or asphalted paper and paperboard, in strips or rolls not over 15 cm wide or in rectangular sheets nesoi.</v>
          </cell>
        </row>
        <row r="3426">
          <cell r="B3426">
            <v>48114110</v>
          </cell>
          <cell r="C3426">
            <v>48114110</v>
          </cell>
          <cell r="E3426">
            <v>481141</v>
          </cell>
          <cell r="F3426" t="str">
            <v>Self-adhesive paper &amp; paperboard, in strips/rolls ov 15cm wide or rectangular sheets w/1 side ov 36cm &amp; other side ov 15cm in unfolded.</v>
          </cell>
        </row>
        <row r="3427">
          <cell r="B3427">
            <v>48114121</v>
          </cell>
          <cell r="C3427">
            <v>48114121</v>
          </cell>
          <cell r="E3427">
            <v>481141</v>
          </cell>
          <cell r="F3427" t="str">
            <v>Self-adhesive paper and paperboard, in strips or rolls not over 15 cm wide.</v>
          </cell>
        </row>
        <row r="3428">
          <cell r="B3428">
            <v>48114130</v>
          </cell>
          <cell r="C3428">
            <v>48114130</v>
          </cell>
          <cell r="E3428">
            <v>481141</v>
          </cell>
          <cell r="F3428" t="str">
            <v>Self-adhesive paper and paperboard, in rectangular sheets nesoi.</v>
          </cell>
        </row>
        <row r="3429">
          <cell r="B3429">
            <v>48114910</v>
          </cell>
          <cell r="C3429">
            <v>48114910</v>
          </cell>
          <cell r="E3429">
            <v>481149</v>
          </cell>
          <cell r="F3429" t="str">
            <v>Gummed or adhesive paper and paperboard (other than self-adhesive), in strips or rolls over 15 cm wide or certain sized rectangular sheets.</v>
          </cell>
        </row>
        <row r="3430">
          <cell r="B3430">
            <v>48114921</v>
          </cell>
          <cell r="C3430">
            <v>48114921</v>
          </cell>
          <cell r="E3430">
            <v>481149</v>
          </cell>
          <cell r="F3430" t="str">
            <v>Gummed or adhesive paper and paperboard (other than self-adhesive), in strips or rolls not over 15 cm wide.</v>
          </cell>
        </row>
        <row r="3431">
          <cell r="B3431">
            <v>48114930</v>
          </cell>
          <cell r="C3431">
            <v>48114930</v>
          </cell>
          <cell r="E3431">
            <v>481149</v>
          </cell>
          <cell r="F3431" t="str">
            <v>Gummed or adhesive paper and paperboard (other than self-adhesive), in rectangular sheets nesoi.</v>
          </cell>
        </row>
        <row r="3432">
          <cell r="B3432">
            <v>48115120</v>
          </cell>
          <cell r="C3432">
            <v>48115120</v>
          </cell>
          <cell r="E3432">
            <v>481151</v>
          </cell>
          <cell r="F3432" t="str">
            <v>Bleached paper and paperboard, coated/impregnated/covered w/plastics, wt &gt;150g/m2, 0.3mm or more thick, in certain size strips/rolls/sheets.</v>
          </cell>
        </row>
        <row r="3433">
          <cell r="B3433">
            <v>48115140</v>
          </cell>
          <cell r="C3433">
            <v>48115140</v>
          </cell>
          <cell r="E3433">
            <v>481151</v>
          </cell>
          <cell r="F3433" t="str">
            <v>Bleached paper and paperboard, coated/impregnated/covered w/plastics, wt &gt;150 g/m2, &lt;0.3 mm thick, in certain size strips/rolls/sheets.</v>
          </cell>
        </row>
        <row r="3434">
          <cell r="B3434">
            <v>48115160</v>
          </cell>
          <cell r="C3434">
            <v>48115160</v>
          </cell>
          <cell r="E3434">
            <v>481151</v>
          </cell>
          <cell r="F3434" t="str">
            <v>Bleached paper and paperboard, coated/impregnated/covered w/plastics, wt &gt;150 g/m2, in rolls n/o 15 cm wide or rectangular sheets nesoi.</v>
          </cell>
        </row>
        <row r="3435">
          <cell r="B3435">
            <v>48115920</v>
          </cell>
          <cell r="C3435">
            <v>48115920</v>
          </cell>
          <cell r="E3435">
            <v>481159</v>
          </cell>
          <cell r="F3435" t="str">
            <v>Bleached nesoi/nonbleached printing paper, coated, impregnated or covered with plastics, in strips/rolls ov 15cm wide or certain size sheets.</v>
          </cell>
        </row>
        <row r="3436">
          <cell r="B3436">
            <v>48115940</v>
          </cell>
          <cell r="C3436">
            <v>48115940</v>
          </cell>
          <cell r="E3436">
            <v>481159</v>
          </cell>
          <cell r="F3436" t="str">
            <v>Bleached nesoi/nonbleached paper and paperboard nesoi, coated/impregnated/covered with plastics, in certain size strip/rolls/sheets.</v>
          </cell>
        </row>
        <row r="3437">
          <cell r="B3437">
            <v>48115960</v>
          </cell>
          <cell r="C3437">
            <v>48115960</v>
          </cell>
          <cell r="E3437">
            <v>481159</v>
          </cell>
          <cell r="F3437" t="str">
            <v>Bleached nesoi/nonbleached paper &amp; paperboard, coated/impregnated/covered with plastics, in rolls n/o 15 cm wide or rectangular sheets nesoi.</v>
          </cell>
        </row>
        <row r="3438">
          <cell r="B3438">
            <v>48116040</v>
          </cell>
          <cell r="C3438">
            <v>48116040</v>
          </cell>
          <cell r="E3438">
            <v>481160</v>
          </cell>
          <cell r="F3438" t="str">
            <v>Paper and paperboard, coated/impregnated/covered with wax/paraffin/stearin/oil/glycerol, in strips/rolls ov 15cm wide or certain size sheets.</v>
          </cell>
        </row>
        <row r="3439">
          <cell r="B3439">
            <v>48116060</v>
          </cell>
          <cell r="C3439">
            <v>48116060</v>
          </cell>
          <cell r="E3439">
            <v>481160</v>
          </cell>
          <cell r="F3439" t="str">
            <v>Paper and paperboard, coated/impregnated/covered with wax/paraffin/stearin/oil/glycerol, in rolls n/o 15cm wide or rectangular sheets nesoi.</v>
          </cell>
        </row>
        <row r="3440">
          <cell r="B3440">
            <v>48119010</v>
          </cell>
          <cell r="C3440">
            <v>48119010</v>
          </cell>
          <cell r="E3440">
            <v>481190</v>
          </cell>
          <cell r="F3440" t="str">
            <v>Handmade paper of cellulose fibers, in strip or roll ov 15 cm wide or rectangular sheets w/1 side ov 36 cm and other ov 15 cm in unfolded.</v>
          </cell>
        </row>
        <row r="3441">
          <cell r="B3441">
            <v>48119020</v>
          </cell>
          <cell r="C3441">
            <v>48119020</v>
          </cell>
          <cell r="E3441">
            <v>481190</v>
          </cell>
          <cell r="F3441" t="str">
            <v>Paper/paperboard/cell wadding/webs of cell fibers, all/partly covered w/flock/gelatin/metal/metal solutions, in certain strip/rolls/sheets.</v>
          </cell>
        </row>
        <row r="3442">
          <cell r="B3442">
            <v>48119030</v>
          </cell>
          <cell r="C3442">
            <v>48119030</v>
          </cell>
          <cell r="E3442">
            <v>481190</v>
          </cell>
          <cell r="F3442" t="str">
            <v>Paper, paperboard, cellulose wadding and webs of cellulose fibers, impregnated with latex, in certain size strips/rolls/sheets.</v>
          </cell>
        </row>
        <row r="3443">
          <cell r="B3443">
            <v>48119040</v>
          </cell>
          <cell r="C3443">
            <v>48119040</v>
          </cell>
          <cell r="E3443">
            <v>481190</v>
          </cell>
          <cell r="F3443" t="str">
            <v>Paper, paperboard, cellulose wadding and webs of cellulose fibers, nesoi, weighing not over 15 g/m2, in certain size strips, rolls or sheets.</v>
          </cell>
        </row>
        <row r="3444">
          <cell r="B3444">
            <v>48119060</v>
          </cell>
          <cell r="C3444">
            <v>48119060</v>
          </cell>
          <cell r="E3444">
            <v>481190</v>
          </cell>
          <cell r="F3444" t="str">
            <v>Paper, paperboard, cellulose wadding and web of cellulose fibers, nesoi, wt ov 15g/m2 n/o 30g/m2, in certain size strips, rolls or sheets.</v>
          </cell>
        </row>
        <row r="3445">
          <cell r="B3445">
            <v>48119080</v>
          </cell>
          <cell r="C3445">
            <v>48119080</v>
          </cell>
          <cell r="E3445">
            <v>481190</v>
          </cell>
          <cell r="F3445" t="str">
            <v>Paper, paperboard, cellulose wadding and webs of cellulose fibers, nesoi, weighing over 30 g/m2, in certain size strips, rolls or sheets.</v>
          </cell>
        </row>
        <row r="3446">
          <cell r="B3446">
            <v>48119090</v>
          </cell>
          <cell r="C3446">
            <v>48119090</v>
          </cell>
          <cell r="E3446">
            <v>481190</v>
          </cell>
          <cell r="F3446" t="str">
            <v>Paper, paperboard, cellulose wadding and webs of cellulose fibers, nesoi, in rolls n/o 15 cm wide or rectangular sheets nesoi.</v>
          </cell>
        </row>
        <row r="3447">
          <cell r="B3447">
            <v>48120000</v>
          </cell>
          <cell r="C3447">
            <v>48120000</v>
          </cell>
          <cell r="E3447">
            <v>481200</v>
          </cell>
          <cell r="F3447" t="str">
            <v>Filter blocks, slabs and plates of paper pulp.</v>
          </cell>
        </row>
        <row r="3448">
          <cell r="B3448">
            <v>48131000</v>
          </cell>
          <cell r="C3448">
            <v>48131000</v>
          </cell>
          <cell r="E3448">
            <v>481310</v>
          </cell>
          <cell r="F3448" t="str">
            <v>Cigarette paper in the form of booklets or tubes.</v>
          </cell>
        </row>
        <row r="3449">
          <cell r="B3449">
            <v>48132000</v>
          </cell>
          <cell r="C3449">
            <v>48132000</v>
          </cell>
          <cell r="E3449">
            <v>481320</v>
          </cell>
          <cell r="F3449" t="str">
            <v>Cigarette paper in rolls of a width not exceeding 5 cm.</v>
          </cell>
        </row>
        <row r="3450">
          <cell r="B3450">
            <v>48139000</v>
          </cell>
          <cell r="C3450">
            <v>48139000</v>
          </cell>
          <cell r="E3450">
            <v>481390</v>
          </cell>
          <cell r="F3450" t="str">
            <v>Cigarette paper, whether or not cut to size, nesoi.</v>
          </cell>
        </row>
        <row r="3451">
          <cell r="B3451">
            <v>48162000</v>
          </cell>
          <cell r="C3451">
            <v>48162000</v>
          </cell>
          <cell r="E3451">
            <v>481620</v>
          </cell>
          <cell r="F3451" t="str">
            <v>Self-copy paper, nesoi.</v>
          </cell>
        </row>
        <row r="3452">
          <cell r="B3452">
            <v>48169001</v>
          </cell>
          <cell r="C3452">
            <v>48169001</v>
          </cell>
          <cell r="E3452">
            <v>481690</v>
          </cell>
          <cell r="F3452" t="str">
            <v>Carbon or similar copying papers, nesoi.</v>
          </cell>
        </row>
        <row r="3453">
          <cell r="B3453">
            <v>48171000</v>
          </cell>
          <cell r="C3453">
            <v>48171000</v>
          </cell>
          <cell r="E3453">
            <v>481710</v>
          </cell>
          <cell r="F3453" t="str">
            <v>Envelopes of paper or paperboard.</v>
          </cell>
        </row>
        <row r="3454">
          <cell r="B3454">
            <v>48172020</v>
          </cell>
          <cell r="C3454">
            <v>48172020</v>
          </cell>
          <cell r="E3454">
            <v>481720</v>
          </cell>
          <cell r="F3454" t="str">
            <v>Sheets of writing paper with border gummed or perforated, prepared for use as combination sheets and envelopes.</v>
          </cell>
        </row>
        <row r="3455">
          <cell r="B3455">
            <v>48172040</v>
          </cell>
          <cell r="C3455">
            <v>48172040</v>
          </cell>
          <cell r="E3455">
            <v>481720</v>
          </cell>
          <cell r="F3455" t="str">
            <v>Other letter cards, plain postcards and correspondence cards, nesoi.</v>
          </cell>
        </row>
        <row r="3456">
          <cell r="B3456">
            <v>48173000</v>
          </cell>
          <cell r="C3456">
            <v>48173000</v>
          </cell>
          <cell r="E3456">
            <v>481730</v>
          </cell>
          <cell r="F3456" t="str">
            <v>Boxes, pouches, wallets and writing compendiums, of paper or paperboard, containing an assortment of paper stationery.</v>
          </cell>
        </row>
        <row r="3457">
          <cell r="B3457">
            <v>48181000</v>
          </cell>
          <cell r="C3457">
            <v>48181000</v>
          </cell>
          <cell r="E3457">
            <v>481810</v>
          </cell>
          <cell r="F3457" t="str">
            <v>Toilet paper.</v>
          </cell>
        </row>
        <row r="3458">
          <cell r="B3458">
            <v>48182000</v>
          </cell>
          <cell r="C3458">
            <v>48182000</v>
          </cell>
          <cell r="E3458">
            <v>481820</v>
          </cell>
          <cell r="F3458" t="str">
            <v>Handkerchiefs, cleansing or facial tissues and towels of paper pulp, paper, cellulose wadding or webs of cellulose fiber.</v>
          </cell>
        </row>
        <row r="3459">
          <cell r="B3459">
            <v>48183000</v>
          </cell>
          <cell r="C3459">
            <v>48183000</v>
          </cell>
          <cell r="E3459">
            <v>481830</v>
          </cell>
          <cell r="F3459" t="str">
            <v>Tablecloths and table napkins of paper pulp, paper, cellulose wadding or webs of cellulose fiber.</v>
          </cell>
        </row>
        <row r="3460">
          <cell r="B3460">
            <v>48185000</v>
          </cell>
          <cell r="C3460">
            <v>48185000</v>
          </cell>
          <cell r="E3460">
            <v>481850</v>
          </cell>
          <cell r="F3460" t="str">
            <v>Articles of apparel and clothing accessories of paper pulp, paper, cellulose wadding or webs of cellulose fibers.</v>
          </cell>
        </row>
        <row r="3461">
          <cell r="B3461">
            <v>48189000</v>
          </cell>
          <cell r="C3461" t="e">
            <v>#N/A</v>
          </cell>
          <cell r="E3461">
            <v>481890</v>
          </cell>
          <cell r="F3461" t="str">
            <v>Bedsheets and similar household, sanitary or hospital articles of paper, cellulose wadding or webs of cellulose fibers, nesoi.</v>
          </cell>
        </row>
        <row r="3462">
          <cell r="B3462">
            <v>48191000</v>
          </cell>
          <cell r="C3462">
            <v>48191000</v>
          </cell>
          <cell r="E3462">
            <v>481910</v>
          </cell>
          <cell r="F3462" t="str">
            <v>Cartons, boxes and cases of corrugated paper or paperboard.</v>
          </cell>
        </row>
        <row r="3463">
          <cell r="B3463">
            <v>48192000</v>
          </cell>
          <cell r="C3463">
            <v>48192000</v>
          </cell>
          <cell r="E3463">
            <v>481920</v>
          </cell>
          <cell r="F3463" t="str">
            <v>Folding cartons, boxes and cases of noncorrugated paper or paperboard.</v>
          </cell>
        </row>
        <row r="3464">
          <cell r="B3464">
            <v>48193000</v>
          </cell>
          <cell r="C3464">
            <v>48193000</v>
          </cell>
          <cell r="E3464">
            <v>481930</v>
          </cell>
          <cell r="F3464" t="str">
            <v>Sacks and bags, having a base of a width of 40 cm or more, of paper, paperboard, cellulose wadding or webs of cellulose fibers.</v>
          </cell>
        </row>
        <row r="3465">
          <cell r="B3465">
            <v>48194000</v>
          </cell>
          <cell r="C3465">
            <v>48194000</v>
          </cell>
          <cell r="E3465">
            <v>481940</v>
          </cell>
          <cell r="F3465" t="str">
            <v>Sacks and bags, nesoi, including cones, of paper, paperboard, cellulose wadding or webs of cellulose fibers.</v>
          </cell>
        </row>
        <row r="3466">
          <cell r="B3466">
            <v>48195020</v>
          </cell>
          <cell r="C3466">
            <v>48195020</v>
          </cell>
          <cell r="E3466">
            <v>481950</v>
          </cell>
          <cell r="F3466" t="str">
            <v>Sanitary food and beverage containers of paper, paperboard, cellulose wadding or webs of cellulose fibers, nesoi.</v>
          </cell>
        </row>
        <row r="3467">
          <cell r="B3467">
            <v>48195030</v>
          </cell>
          <cell r="C3467">
            <v>48195030</v>
          </cell>
          <cell r="E3467">
            <v>481950</v>
          </cell>
          <cell r="F3467" t="str">
            <v>Record sleeves of paper, paperboard, cellulose wadding or webs of cellulose fibers.</v>
          </cell>
        </row>
        <row r="3468">
          <cell r="B3468">
            <v>48195040</v>
          </cell>
          <cell r="C3468">
            <v>48195040</v>
          </cell>
          <cell r="E3468">
            <v>481950</v>
          </cell>
          <cell r="F3468" t="str">
            <v>Packing containers, nesoi, of paper, paperboard, cellulose wadding or webs of cellulose fibers.</v>
          </cell>
        </row>
        <row r="3469">
          <cell r="B3469">
            <v>48196000</v>
          </cell>
          <cell r="C3469">
            <v>48196000</v>
          </cell>
          <cell r="E3469">
            <v>481960</v>
          </cell>
          <cell r="F3469" t="str">
            <v>Box files, letter trays, storage &amp; like articles, used in offices &amp; shops, of paper, paperboard,cellulose wadding/webs of cellulose fibers.</v>
          </cell>
        </row>
        <row r="3470">
          <cell r="B3470">
            <v>48201020</v>
          </cell>
          <cell r="C3470">
            <v>48201020</v>
          </cell>
          <cell r="E3470">
            <v>482010</v>
          </cell>
          <cell r="F3470" t="str">
            <v>Diaries, notebooks and address books, bound; letter and memorandum pads and similar articles, of paper or paperboard.</v>
          </cell>
        </row>
        <row r="3471">
          <cell r="B3471">
            <v>48201040</v>
          </cell>
          <cell r="C3471">
            <v>48201040</v>
          </cell>
          <cell r="E3471">
            <v>482010</v>
          </cell>
          <cell r="F3471" t="str">
            <v>Registers, account, order and receipt books, and similar articles, of paper or paperboard, nesoi.</v>
          </cell>
        </row>
        <row r="3472">
          <cell r="B3472">
            <v>48202000</v>
          </cell>
          <cell r="C3472">
            <v>48202000</v>
          </cell>
          <cell r="E3472">
            <v>482020</v>
          </cell>
          <cell r="F3472" t="str">
            <v>Exercise books of paper or paperboard.</v>
          </cell>
        </row>
        <row r="3473">
          <cell r="B3473">
            <v>48203000</v>
          </cell>
          <cell r="C3473">
            <v>48203000</v>
          </cell>
          <cell r="E3473">
            <v>482030</v>
          </cell>
          <cell r="F3473" t="str">
            <v>Binders (other than book covers), folders and file covers of paper or paperboard.</v>
          </cell>
        </row>
        <row r="3474">
          <cell r="B3474">
            <v>48204000</v>
          </cell>
          <cell r="C3474">
            <v>48204000</v>
          </cell>
          <cell r="E3474">
            <v>482040</v>
          </cell>
          <cell r="F3474" t="str">
            <v>Manifold business forms and interleaved carbon sets of paper or paperboard.</v>
          </cell>
        </row>
        <row r="3475">
          <cell r="B3475">
            <v>48205000</v>
          </cell>
          <cell r="C3475">
            <v>48205000</v>
          </cell>
          <cell r="E3475">
            <v>482050</v>
          </cell>
          <cell r="F3475" t="str">
            <v>Albums for samples or for collections, of paper or paperboard.</v>
          </cell>
        </row>
        <row r="3476">
          <cell r="B3476">
            <v>48209000</v>
          </cell>
          <cell r="C3476">
            <v>48209000</v>
          </cell>
          <cell r="E3476">
            <v>482090</v>
          </cell>
          <cell r="F3476" t="str">
            <v>Blotting pads and other articles of stationery nesoi, and book covers, of paper or paperboard.</v>
          </cell>
        </row>
        <row r="3477">
          <cell r="B3477">
            <v>48211020</v>
          </cell>
          <cell r="C3477">
            <v>48211020</v>
          </cell>
          <cell r="E3477">
            <v>482110</v>
          </cell>
          <cell r="F3477" t="str">
            <v>Paper and paperboard labels, printed in whole or part by a lithographic process.</v>
          </cell>
        </row>
        <row r="3478">
          <cell r="B3478">
            <v>48211040</v>
          </cell>
          <cell r="C3478">
            <v>48211040</v>
          </cell>
          <cell r="E3478">
            <v>482110</v>
          </cell>
          <cell r="F3478" t="str">
            <v>Paper and paperboard labels, printed by other than a lithographic process.</v>
          </cell>
        </row>
        <row r="3479">
          <cell r="B3479">
            <v>48219020</v>
          </cell>
          <cell r="C3479">
            <v>48219020</v>
          </cell>
          <cell r="E3479">
            <v>482190</v>
          </cell>
          <cell r="F3479" t="str">
            <v>Pressure-sensitive paper and paperboard labels, not printed.</v>
          </cell>
        </row>
        <row r="3480">
          <cell r="B3480">
            <v>48219040</v>
          </cell>
          <cell r="C3480">
            <v>48219040</v>
          </cell>
          <cell r="E3480">
            <v>482190</v>
          </cell>
          <cell r="F3480" t="str">
            <v>Paper and paperboard labels, not printed, nesoi.</v>
          </cell>
        </row>
        <row r="3481">
          <cell r="B3481">
            <v>48221000</v>
          </cell>
          <cell r="C3481">
            <v>48221000</v>
          </cell>
          <cell r="E3481">
            <v>482210</v>
          </cell>
          <cell r="F3481" t="str">
            <v>Bobbins, spools, cops and similar supports of paper pulp, paper or paperboard of a kind used for winding textile yarn.</v>
          </cell>
        </row>
        <row r="3482">
          <cell r="B3482">
            <v>48229000</v>
          </cell>
          <cell r="C3482">
            <v>48229000</v>
          </cell>
          <cell r="E3482">
            <v>482290</v>
          </cell>
          <cell r="F3482" t="str">
            <v>Bobbins, spools, cops and similar supports of paper pulp, paper or paperboard, nesoi.</v>
          </cell>
        </row>
        <row r="3483">
          <cell r="B3483">
            <v>48232010</v>
          </cell>
          <cell r="C3483">
            <v>48232010</v>
          </cell>
          <cell r="E3483">
            <v>482320</v>
          </cell>
          <cell r="F3483" t="str">
            <v>Paint filters and strainers of paper or paperboard.</v>
          </cell>
        </row>
        <row r="3484">
          <cell r="B3484">
            <v>48232090</v>
          </cell>
          <cell r="C3484">
            <v>48232090</v>
          </cell>
          <cell r="E3484">
            <v>482320</v>
          </cell>
          <cell r="F3484" t="str">
            <v>Filter paper and paperboard, nesoi.</v>
          </cell>
        </row>
        <row r="3485">
          <cell r="B3485">
            <v>48234000</v>
          </cell>
          <cell r="C3485">
            <v>48234000</v>
          </cell>
          <cell r="E3485">
            <v>482340</v>
          </cell>
          <cell r="F3485" t="str">
            <v>Rolls, sheets and dials of paper or paperboard printed for self-recording apparatus.</v>
          </cell>
        </row>
        <row r="3486">
          <cell r="B3486">
            <v>48236100</v>
          </cell>
          <cell r="C3486">
            <v>48236100</v>
          </cell>
          <cell r="E3486">
            <v>482361</v>
          </cell>
          <cell r="F3486" t="str">
            <v>Trays, dishes, plates, cups and the like, of paper or paperboard: of bamboo.</v>
          </cell>
        </row>
        <row r="3487">
          <cell r="B3487">
            <v>48236900</v>
          </cell>
          <cell r="C3487">
            <v>48236900</v>
          </cell>
          <cell r="E3487">
            <v>482369</v>
          </cell>
          <cell r="F3487" t="str">
            <v>Trays, dishes, plates, cups and the like, of paper or paperboard.</v>
          </cell>
        </row>
        <row r="3488">
          <cell r="B3488">
            <v>48237000</v>
          </cell>
          <cell r="C3488">
            <v>48237000</v>
          </cell>
          <cell r="E3488">
            <v>482370</v>
          </cell>
          <cell r="F3488" t="str">
            <v>Molded or pressed articles of paper pulp.</v>
          </cell>
        </row>
        <row r="3489">
          <cell r="B3489">
            <v>48239010</v>
          </cell>
          <cell r="C3489">
            <v>48239010</v>
          </cell>
          <cell r="E3489">
            <v>482390</v>
          </cell>
          <cell r="F3489" t="str">
            <v>Articles of paper pulp, nesoi.</v>
          </cell>
        </row>
        <row r="3490">
          <cell r="B3490">
            <v>48239020</v>
          </cell>
          <cell r="C3490">
            <v>48239020</v>
          </cell>
          <cell r="E3490">
            <v>482390</v>
          </cell>
          <cell r="F3490" t="str">
            <v>Articles of papier-mache, nesoi.</v>
          </cell>
        </row>
        <row r="3491">
          <cell r="B3491">
            <v>48239031</v>
          </cell>
          <cell r="C3491">
            <v>48239031</v>
          </cell>
          <cell r="E3491">
            <v>482390</v>
          </cell>
          <cell r="F3491" t="str">
            <v>Cards of paper or paperboard, nesoi, not punched, for punchcard machines, whether or not in strips.</v>
          </cell>
        </row>
        <row r="3492">
          <cell r="B3492">
            <v>48239040</v>
          </cell>
          <cell r="C3492">
            <v>48239040</v>
          </cell>
          <cell r="E3492">
            <v>482390</v>
          </cell>
          <cell r="F3492" t="str">
            <v>Frames or mounts for photographic slides of paper or paperboard.</v>
          </cell>
        </row>
        <row r="3493">
          <cell r="B3493">
            <v>48239050</v>
          </cell>
          <cell r="C3493">
            <v>48239050</v>
          </cell>
          <cell r="E3493">
            <v>482390</v>
          </cell>
          <cell r="F3493" t="str">
            <v>Hand fans of paper or paperboard.</v>
          </cell>
        </row>
        <row r="3494">
          <cell r="B3494">
            <v>48239060</v>
          </cell>
          <cell r="C3494">
            <v>48239060</v>
          </cell>
          <cell r="E3494">
            <v>482390</v>
          </cell>
          <cell r="F3494" t="str">
            <v>Gaskets, washers and other seals of coated paper or paperboard.</v>
          </cell>
        </row>
        <row r="3495">
          <cell r="B3495">
            <v>48239067</v>
          </cell>
          <cell r="C3495">
            <v>48239067</v>
          </cell>
          <cell r="E3495">
            <v>482390</v>
          </cell>
          <cell r="F3495" t="str">
            <v>Coated paper or paperboard, nesoi.</v>
          </cell>
        </row>
        <row r="3496">
          <cell r="B3496">
            <v>48239070</v>
          </cell>
          <cell r="C3496">
            <v>48239070</v>
          </cell>
          <cell r="E3496">
            <v>482390</v>
          </cell>
          <cell r="F3496" t="str">
            <v>Articles of cellulose wadding, nesoi.</v>
          </cell>
        </row>
        <row r="3497">
          <cell r="B3497">
            <v>48239080</v>
          </cell>
          <cell r="C3497">
            <v>48239080</v>
          </cell>
          <cell r="E3497">
            <v>482390</v>
          </cell>
          <cell r="F3497" t="str">
            <v>Gaskets, washers and other seals of paper, paperboard and webs of cellulose fibers, nesoi.</v>
          </cell>
        </row>
        <row r="3498">
          <cell r="B3498">
            <v>48239086</v>
          </cell>
          <cell r="C3498">
            <v>48239086</v>
          </cell>
          <cell r="E3498">
            <v>482390</v>
          </cell>
          <cell r="F3498" t="str">
            <v>Articles of paper pulp, paper, paperboard, cellulose wadding or webs of cellulose fibers, nesoi.</v>
          </cell>
        </row>
        <row r="3499">
          <cell r="B3499">
            <v>50010000</v>
          </cell>
          <cell r="C3499">
            <v>50010000</v>
          </cell>
          <cell r="E3499">
            <v>500100</v>
          </cell>
          <cell r="F3499" t="str">
            <v>Silkworm cocoons suitable for reeling.</v>
          </cell>
        </row>
        <row r="3500">
          <cell r="B3500">
            <v>50020000</v>
          </cell>
          <cell r="C3500">
            <v>50020000</v>
          </cell>
          <cell r="E3500">
            <v>500200</v>
          </cell>
          <cell r="F3500" t="str">
            <v>Raw silk (not thrown).</v>
          </cell>
        </row>
        <row r="3501">
          <cell r="B3501">
            <v>50030010</v>
          </cell>
          <cell r="C3501">
            <v>50030010</v>
          </cell>
          <cell r="E3501">
            <v>500300</v>
          </cell>
          <cell r="F3501" t="str">
            <v>Silk waste (including cocoons unsuitable for reeling, yarn waste and garnetted stock) not carded or combed.</v>
          </cell>
        </row>
        <row r="3502">
          <cell r="B3502">
            <v>50030090</v>
          </cell>
          <cell r="C3502">
            <v>50030090</v>
          </cell>
          <cell r="E3502">
            <v>500300</v>
          </cell>
          <cell r="F3502" t="str">
            <v>Silk waste (including cocoons unsuitable for reeling, yarn waste and garnetted stock) carded or combed.</v>
          </cell>
        </row>
        <row r="3503">
          <cell r="B3503">
            <v>50040000</v>
          </cell>
          <cell r="C3503">
            <v>50040000</v>
          </cell>
          <cell r="E3503">
            <v>500400</v>
          </cell>
          <cell r="F3503" t="str">
            <v>Silk yarns (other than yarn spun from silk waste) not put up for retail sale.</v>
          </cell>
        </row>
        <row r="3504">
          <cell r="B3504">
            <v>50050000</v>
          </cell>
          <cell r="C3504">
            <v>50050000</v>
          </cell>
          <cell r="E3504">
            <v>500500</v>
          </cell>
          <cell r="F3504" t="str">
            <v>Yarn spun from silk waste, not put up for retail sale.</v>
          </cell>
        </row>
        <row r="3505">
          <cell r="B3505">
            <v>50060010</v>
          </cell>
          <cell r="C3505">
            <v>50060010</v>
          </cell>
          <cell r="E3505">
            <v>500600</v>
          </cell>
          <cell r="F3505" t="str">
            <v>Spun yarn, containing 85% or more by weight of silk, put up for retail sale; silkworm gut.</v>
          </cell>
        </row>
        <row r="3506">
          <cell r="B3506">
            <v>50060090</v>
          </cell>
          <cell r="C3506">
            <v>50060090</v>
          </cell>
          <cell r="E3506">
            <v>500600</v>
          </cell>
          <cell r="F3506" t="str">
            <v>Spun silk yarn, containing less than 85% by weight of silk, put up for retail sale.</v>
          </cell>
        </row>
        <row r="3507">
          <cell r="B3507">
            <v>50071030</v>
          </cell>
          <cell r="C3507">
            <v>50071030</v>
          </cell>
          <cell r="E3507">
            <v>500710</v>
          </cell>
          <cell r="F3507" t="str">
            <v>Woven fabrics of noil silk, containing 85 percent or more by weight of silk or silk waste.</v>
          </cell>
        </row>
        <row r="3508">
          <cell r="B3508">
            <v>50071060</v>
          </cell>
          <cell r="C3508">
            <v>50071060</v>
          </cell>
          <cell r="E3508">
            <v>500710</v>
          </cell>
          <cell r="F3508" t="str">
            <v>Woven fabrics of noil silk, containing less than 85 percent by weight of silk or silk waste.</v>
          </cell>
        </row>
        <row r="3509">
          <cell r="B3509">
            <v>50072000</v>
          </cell>
          <cell r="C3509">
            <v>50072000</v>
          </cell>
          <cell r="E3509">
            <v>500720</v>
          </cell>
          <cell r="F3509" t="str">
            <v>Woven fabrics containing 85 percent or more by weight of silk or of silk waste, other than noil silk.</v>
          </cell>
        </row>
        <row r="3510">
          <cell r="B3510">
            <v>50079030</v>
          </cell>
          <cell r="C3510">
            <v>50079030</v>
          </cell>
          <cell r="E3510">
            <v>500790</v>
          </cell>
          <cell r="F3510" t="str">
            <v>Woven silk fabrics, containing 85 percent or more by weight of silk or silk waste, nesoi.</v>
          </cell>
        </row>
        <row r="3511">
          <cell r="B3511">
            <v>50079060</v>
          </cell>
          <cell r="C3511">
            <v>50079060</v>
          </cell>
          <cell r="E3511">
            <v>500790</v>
          </cell>
          <cell r="F3511" t="str">
            <v>Other silk woven fabrics, containing less than 85 percent by weight of silk or silk waste, nesoi.</v>
          </cell>
        </row>
        <row r="3512">
          <cell r="B3512">
            <v>51011110</v>
          </cell>
          <cell r="C3512">
            <v>51011110</v>
          </cell>
          <cell r="E3512">
            <v>510111</v>
          </cell>
          <cell r="F3512" t="str">
            <v>Unimproved wool and other wool not finer than 46s, greasy, shorn, not carded or combed, for special uses.</v>
          </cell>
        </row>
        <row r="3513">
          <cell r="B3513">
            <v>51011120</v>
          </cell>
          <cell r="C3513">
            <v>51011120</v>
          </cell>
          <cell r="E3513">
            <v>510111</v>
          </cell>
          <cell r="F3513" t="str">
            <v>Unimproved wool and other wool not finer than 40s, greasy, shorn, not carded or combed, not for special uses.</v>
          </cell>
        </row>
        <row r="3514">
          <cell r="B3514">
            <v>51011140</v>
          </cell>
          <cell r="C3514">
            <v>51011140</v>
          </cell>
          <cell r="E3514">
            <v>510111</v>
          </cell>
          <cell r="F3514" t="str">
            <v>Wool, excluding unimproved, finer than 40s but not 44s, greasy, shorn, not carded or combed, not for special uses.</v>
          </cell>
        </row>
        <row r="3515">
          <cell r="B3515">
            <v>51011150</v>
          </cell>
          <cell r="C3515">
            <v>51011150</v>
          </cell>
          <cell r="E3515">
            <v>510111</v>
          </cell>
          <cell r="F3515" t="str">
            <v>Wool, excluding unimproved, finer than 44s but not 46s, greasy, shorn, not carded or combed, not for special uses.</v>
          </cell>
        </row>
        <row r="3516">
          <cell r="B3516">
            <v>51011160</v>
          </cell>
          <cell r="C3516">
            <v>51011160</v>
          </cell>
          <cell r="E3516">
            <v>510111</v>
          </cell>
          <cell r="F3516" t="str">
            <v>Wool, excluding unimproved, finer than 46s, greasy, shorn, not carded or combed.</v>
          </cell>
        </row>
        <row r="3517">
          <cell r="B3517">
            <v>51011910</v>
          </cell>
          <cell r="C3517">
            <v>51011910</v>
          </cell>
          <cell r="E3517">
            <v>510119</v>
          </cell>
          <cell r="F3517" t="str">
            <v>Unimproved wool and other wool not finer than 46s, greasy, not shorn, not carded or combed, for special uses.</v>
          </cell>
        </row>
        <row r="3518">
          <cell r="B3518">
            <v>51011920</v>
          </cell>
          <cell r="C3518">
            <v>51011920</v>
          </cell>
          <cell r="E3518">
            <v>510119</v>
          </cell>
          <cell r="F3518" t="str">
            <v>Unimproved wool and other wool not finer than 40s, greasy, not shorn, not carded or combed, not for special uses.</v>
          </cell>
        </row>
        <row r="3519">
          <cell r="B3519">
            <v>51011940</v>
          </cell>
          <cell r="C3519">
            <v>51011940</v>
          </cell>
          <cell r="E3519">
            <v>510119</v>
          </cell>
          <cell r="F3519" t="str">
            <v>Wool, excl. unimproved, finer than 40s, but not 44s, greasy, not shorn, not carded or combed, not for special uses.</v>
          </cell>
        </row>
        <row r="3520">
          <cell r="B3520">
            <v>51011950</v>
          </cell>
          <cell r="C3520">
            <v>51011950</v>
          </cell>
          <cell r="E3520">
            <v>510119</v>
          </cell>
          <cell r="F3520" t="str">
            <v>Wool, excluding unimproved, finer than 44s but not 46s, greasy, not shorn, not carded or combed, not for special uses.</v>
          </cell>
        </row>
        <row r="3521">
          <cell r="B3521">
            <v>51011960</v>
          </cell>
          <cell r="C3521">
            <v>51011960</v>
          </cell>
          <cell r="E3521">
            <v>510119</v>
          </cell>
          <cell r="F3521" t="str">
            <v>Wool, excluding unimproved, finer than 46s, greasy, incl. fleece-washed, not shorn, not carded or combed.</v>
          </cell>
        </row>
        <row r="3522">
          <cell r="B3522">
            <v>51012110</v>
          </cell>
          <cell r="C3522">
            <v>51012110</v>
          </cell>
          <cell r="E3522">
            <v>510121</v>
          </cell>
          <cell r="F3522" t="str">
            <v>Unimproved wool and other wool not finer than 46s, degreased, not further processed, shorn, not carded or combed, for special uses.</v>
          </cell>
        </row>
        <row r="3523">
          <cell r="B3523">
            <v>51012115</v>
          </cell>
          <cell r="C3523">
            <v>51012115</v>
          </cell>
          <cell r="E3523">
            <v>510121</v>
          </cell>
          <cell r="F3523" t="str">
            <v>Unimproved wool and other wool not finer than 40s, degreased, not further processed, shorn, not carded or combed, not for special uses.</v>
          </cell>
        </row>
        <row r="3524">
          <cell r="B3524">
            <v>51012130</v>
          </cell>
          <cell r="C3524">
            <v>51012130</v>
          </cell>
          <cell r="E3524">
            <v>510121</v>
          </cell>
          <cell r="F3524" t="str">
            <v>Wool, excl. unimproved, finer than 40s but not 44s, degreased, not further processed, shorn, not carded or combed, not for special uses.</v>
          </cell>
        </row>
        <row r="3525">
          <cell r="B3525">
            <v>51012135</v>
          </cell>
          <cell r="C3525">
            <v>51012135</v>
          </cell>
          <cell r="E3525">
            <v>510121</v>
          </cell>
          <cell r="F3525" t="str">
            <v>Wool, excl. unimproved, finer than 44s but not 46s, degreased, not further processed, shorn, not carded or combed, not for special uses.</v>
          </cell>
        </row>
        <row r="3526">
          <cell r="B3526">
            <v>51012140</v>
          </cell>
          <cell r="C3526">
            <v>51012140</v>
          </cell>
          <cell r="E3526">
            <v>510121</v>
          </cell>
          <cell r="F3526" t="str">
            <v>Wool, excl. unimproved, finer than 46s, degreased, not further processed, shorn, not carded or combed, not for special uses.</v>
          </cell>
        </row>
        <row r="3527">
          <cell r="B3527">
            <v>51012165</v>
          </cell>
          <cell r="C3527">
            <v>51012165</v>
          </cell>
          <cell r="E3527">
            <v>510121</v>
          </cell>
          <cell r="F3527" t="str">
            <v>Unimproved wool and other wool, not finer than 46s, degreased, shorn, not carbonized, not carded or combed.</v>
          </cell>
        </row>
        <row r="3528">
          <cell r="B3528">
            <v>51012170</v>
          </cell>
          <cell r="C3528">
            <v>51012170</v>
          </cell>
          <cell r="E3528">
            <v>510121</v>
          </cell>
          <cell r="F3528" t="str">
            <v>Unimproved wool and other wool, finer than 46s, degreased, shorn, not carbonized, not carded or combed.</v>
          </cell>
        </row>
        <row r="3529">
          <cell r="B3529">
            <v>51012910</v>
          </cell>
          <cell r="C3529">
            <v>51012910</v>
          </cell>
          <cell r="E3529">
            <v>510129</v>
          </cell>
          <cell r="F3529" t="str">
            <v>Unimproved wool and other wool not finer than 46s, degreased, not further processed, not shorn, not carded or combed, for special uses.</v>
          </cell>
        </row>
        <row r="3530">
          <cell r="B3530">
            <v>51012915</v>
          </cell>
          <cell r="C3530">
            <v>51012915</v>
          </cell>
          <cell r="E3530">
            <v>510129</v>
          </cell>
          <cell r="F3530" t="str">
            <v>Unimproved wool and other wool not finer than 40s, degreased, not further processed, not shorn, not carded or combed, not for special uses.</v>
          </cell>
        </row>
        <row r="3531">
          <cell r="B3531">
            <v>51012930</v>
          </cell>
          <cell r="C3531">
            <v>51012930</v>
          </cell>
          <cell r="E3531">
            <v>510129</v>
          </cell>
          <cell r="F3531" t="str">
            <v>Wool, excl. unimproved, finer than 40s but not 44s, degreased, not further processed, not shorn, not carded or combed, not for special uses.</v>
          </cell>
        </row>
        <row r="3532">
          <cell r="B3532">
            <v>51012935</v>
          </cell>
          <cell r="C3532">
            <v>51012935</v>
          </cell>
          <cell r="E3532">
            <v>510129</v>
          </cell>
          <cell r="F3532" t="str">
            <v>Wool, excl. unimproved, finer than 44s but not 46s, degreased, not further processed, not shorn, not carded or combed, not for special uses.</v>
          </cell>
        </row>
        <row r="3533">
          <cell r="B3533">
            <v>51012940</v>
          </cell>
          <cell r="C3533">
            <v>51012940</v>
          </cell>
          <cell r="E3533">
            <v>510129</v>
          </cell>
          <cell r="F3533" t="str">
            <v>Wool, excl. unimproved, finer than 46s, degreased, not further processed, not shorn, not carded or combed, not for special uses.</v>
          </cell>
        </row>
        <row r="3534">
          <cell r="B3534">
            <v>51012965</v>
          </cell>
          <cell r="C3534">
            <v>51012965</v>
          </cell>
          <cell r="E3534">
            <v>510129</v>
          </cell>
          <cell r="F3534" t="str">
            <v>Unimproved wool and other wool, not finer than 46s, not shorn, not carbonized, degreased and further processed, not carded or combed.</v>
          </cell>
        </row>
        <row r="3535">
          <cell r="B3535">
            <v>51012970</v>
          </cell>
          <cell r="C3535">
            <v>51012970</v>
          </cell>
          <cell r="E3535">
            <v>510129</v>
          </cell>
          <cell r="F3535" t="str">
            <v>Wool, finer than 46s, not carded or combed, not carbonized, not shorn, degreased and processed to remove grease.</v>
          </cell>
        </row>
        <row r="3536">
          <cell r="B3536">
            <v>51013010</v>
          </cell>
          <cell r="C3536">
            <v>51013010</v>
          </cell>
          <cell r="E3536">
            <v>510130</v>
          </cell>
          <cell r="F3536" t="str">
            <v>Unimproved wool and other wool, not finer than 40s, carbonized, not further processed, not carded or combed.</v>
          </cell>
        </row>
        <row r="3537">
          <cell r="B3537">
            <v>51013015</v>
          </cell>
          <cell r="C3537">
            <v>51013015</v>
          </cell>
          <cell r="E3537">
            <v>510130</v>
          </cell>
          <cell r="F3537" t="str">
            <v>Wool, excluding unimproved, finer than 40s but not finer than 44s, carbonized, not further processed, not carded or combed.</v>
          </cell>
        </row>
        <row r="3538">
          <cell r="B3538">
            <v>51013030</v>
          </cell>
          <cell r="C3538">
            <v>51013030</v>
          </cell>
          <cell r="E3538">
            <v>510130</v>
          </cell>
          <cell r="F3538" t="str">
            <v>Wool, excluding unimproved, finer than 44s but not finer than 46s, carbonized, not further processed, not carded or combed.</v>
          </cell>
        </row>
        <row r="3539">
          <cell r="B3539">
            <v>51013040</v>
          </cell>
          <cell r="C3539">
            <v>51013040</v>
          </cell>
          <cell r="E3539">
            <v>510130</v>
          </cell>
          <cell r="F3539" t="str">
            <v>Wool, excluding unimproved, finer than 46s, carbonized, not further processed, not carded or combed.</v>
          </cell>
        </row>
        <row r="3540">
          <cell r="B3540">
            <v>51013065</v>
          </cell>
          <cell r="C3540">
            <v>51013065</v>
          </cell>
          <cell r="E3540">
            <v>510130</v>
          </cell>
          <cell r="F3540" t="str">
            <v>Unimproved wool and other wool, not finer than 46s, carbonized and further processed, not carded or combed.</v>
          </cell>
        </row>
        <row r="3541">
          <cell r="B3541">
            <v>51013070</v>
          </cell>
          <cell r="C3541">
            <v>51013070</v>
          </cell>
          <cell r="E3541">
            <v>510130</v>
          </cell>
          <cell r="F3541" t="str">
            <v>Unimproved wool and other wool, finer than 46s, carbonized and further processed, not carded or combed.</v>
          </cell>
        </row>
        <row r="3542">
          <cell r="B3542">
            <v>51021110</v>
          </cell>
          <cell r="C3542">
            <v>51021110</v>
          </cell>
          <cell r="E3542">
            <v>510211</v>
          </cell>
          <cell r="F3542" t="str">
            <v>Fine hair of Kashmir (cashmere) goats, not processed in any manner beyond the degreased or carbonized condition, not carded or combed.</v>
          </cell>
        </row>
        <row r="3543">
          <cell r="B3543">
            <v>51021190</v>
          </cell>
          <cell r="C3543">
            <v>51021190</v>
          </cell>
          <cell r="E3543">
            <v>510211</v>
          </cell>
          <cell r="F3543" t="str">
            <v>Fine hair of Kashmir (cashmere) goats, processed beyond the degreased or carbonized condition, not carded or combed.</v>
          </cell>
        </row>
        <row r="3544">
          <cell r="B3544">
            <v>51021920</v>
          </cell>
          <cell r="C3544">
            <v>51021920</v>
          </cell>
          <cell r="E3544">
            <v>510219</v>
          </cell>
          <cell r="F3544" t="str">
            <v>Fine hair of the camel, not processed in any manner beyond the degreased or carbonized condition, not carded or combed.</v>
          </cell>
        </row>
        <row r="3545">
          <cell r="B3545">
            <v>51021960</v>
          </cell>
          <cell r="C3545">
            <v>51021960</v>
          </cell>
          <cell r="E3545">
            <v>510219</v>
          </cell>
          <cell r="F3545" t="str">
            <v>Fine animal hair (other than Kashmir or camel), not processed beyond the degreased or carbonized condition, not carded or combed.</v>
          </cell>
        </row>
        <row r="3546">
          <cell r="B3546">
            <v>51021980</v>
          </cell>
          <cell r="C3546">
            <v>51021980</v>
          </cell>
          <cell r="E3546">
            <v>510219</v>
          </cell>
          <cell r="F3546" t="str">
            <v>Fur, prepared for hatters' use, not carded or combed.</v>
          </cell>
        </row>
        <row r="3547">
          <cell r="B3547">
            <v>51021990</v>
          </cell>
          <cell r="C3547">
            <v>51021990</v>
          </cell>
          <cell r="E3547">
            <v>510219</v>
          </cell>
          <cell r="F3547" t="str">
            <v>Fine animal hair (other than Kashmir), processed beyond the degreased or carbonized condition, not carded or combed.</v>
          </cell>
        </row>
        <row r="3548">
          <cell r="B3548">
            <v>51022000</v>
          </cell>
          <cell r="C3548">
            <v>51022000</v>
          </cell>
          <cell r="E3548">
            <v>510220</v>
          </cell>
          <cell r="F3548" t="str">
            <v>Coarse animal hair, not carded or combed.</v>
          </cell>
        </row>
        <row r="3549">
          <cell r="B3549">
            <v>51031000</v>
          </cell>
          <cell r="C3549">
            <v>51031000</v>
          </cell>
          <cell r="E3549">
            <v>510310</v>
          </cell>
          <cell r="F3549" t="str">
            <v>Noils of wool or of fine animal hair.</v>
          </cell>
        </row>
        <row r="3550">
          <cell r="B3550">
            <v>51032000</v>
          </cell>
          <cell r="C3550">
            <v>51032000</v>
          </cell>
          <cell r="E3550">
            <v>510320</v>
          </cell>
          <cell r="F3550" t="str">
            <v>Waste, other than noils, of wool or of fine animal hair, including yarn waste but excluding garnetted stock.</v>
          </cell>
        </row>
        <row r="3551">
          <cell r="B3551">
            <v>51033000</v>
          </cell>
          <cell r="C3551">
            <v>51033000</v>
          </cell>
          <cell r="E3551">
            <v>510330</v>
          </cell>
          <cell r="F3551" t="str">
            <v>Waste of coarse animal hair, including yarn waste but excluding garnetted stock.</v>
          </cell>
        </row>
        <row r="3552">
          <cell r="B3552">
            <v>51040000</v>
          </cell>
          <cell r="C3552">
            <v>51040000</v>
          </cell>
          <cell r="E3552">
            <v>510400</v>
          </cell>
          <cell r="F3552" t="str">
            <v>Garnetted stock of wool or of fine or coarse animal hair.</v>
          </cell>
        </row>
        <row r="3553">
          <cell r="B3553">
            <v>51051000</v>
          </cell>
          <cell r="C3553">
            <v>51051000</v>
          </cell>
          <cell r="E3553">
            <v>510510</v>
          </cell>
          <cell r="F3553" t="str">
            <v>Carded wool.</v>
          </cell>
        </row>
        <row r="3554">
          <cell r="B3554">
            <v>51052100</v>
          </cell>
          <cell r="C3554">
            <v>51052100</v>
          </cell>
          <cell r="E3554">
            <v>510521</v>
          </cell>
          <cell r="F3554" t="str">
            <v>Combed wool in fragments.</v>
          </cell>
        </row>
        <row r="3555">
          <cell r="B3555">
            <v>51052900</v>
          </cell>
          <cell r="C3555">
            <v>51052900</v>
          </cell>
          <cell r="E3555">
            <v>510529</v>
          </cell>
          <cell r="F3555" t="str">
            <v>Wool tops and other combed wool, except in fragments.</v>
          </cell>
        </row>
        <row r="3556">
          <cell r="B3556">
            <v>51053100</v>
          </cell>
          <cell r="C3556">
            <v>51053100</v>
          </cell>
          <cell r="E3556">
            <v>510531</v>
          </cell>
          <cell r="F3556" t="str">
            <v>Fine hair of Kashmir (cashmere) goats, carded or combed.</v>
          </cell>
        </row>
        <row r="3557">
          <cell r="B3557">
            <v>51053900</v>
          </cell>
          <cell r="C3557">
            <v>51053900</v>
          </cell>
          <cell r="E3557">
            <v>510539</v>
          </cell>
          <cell r="F3557" t="str">
            <v>Fine animal hair (other than Kashmir), carded or combed.</v>
          </cell>
        </row>
        <row r="3558">
          <cell r="B3558">
            <v>51054000</v>
          </cell>
          <cell r="C3558">
            <v>51054000</v>
          </cell>
          <cell r="E3558">
            <v>510540</v>
          </cell>
          <cell r="F3558" t="str">
            <v>Coarse animal hair, carded or combed.</v>
          </cell>
        </row>
        <row r="3559">
          <cell r="B3559">
            <v>51061000</v>
          </cell>
          <cell r="C3559">
            <v>51061000</v>
          </cell>
          <cell r="E3559">
            <v>510610</v>
          </cell>
          <cell r="F3559" t="str">
            <v>Yarn of carded wool, containing 85 percent or more by weight of wool, not put up for retail sale.</v>
          </cell>
        </row>
        <row r="3560">
          <cell r="B3560">
            <v>51062000</v>
          </cell>
          <cell r="C3560">
            <v>51062000</v>
          </cell>
          <cell r="E3560">
            <v>510620</v>
          </cell>
          <cell r="F3560" t="str">
            <v>Yarn of carded wool, containing less than 85 percent by weight of wool, not put up for retail sale.</v>
          </cell>
        </row>
        <row r="3561">
          <cell r="B3561">
            <v>51071030</v>
          </cell>
          <cell r="C3561">
            <v>51071030</v>
          </cell>
          <cell r="E3561">
            <v>510710</v>
          </cell>
          <cell r="F3561" t="str">
            <v>Yarn of combed wool, containing 85% or more by weight of wool, not put up for retail sale, of wool fiber avg diameter 18.5 micron or &lt;.</v>
          </cell>
        </row>
        <row r="3562">
          <cell r="B3562">
            <v>51071060</v>
          </cell>
          <cell r="C3562">
            <v>51071060</v>
          </cell>
          <cell r="E3562">
            <v>510710</v>
          </cell>
          <cell r="F3562" t="str">
            <v>Yarn of combed wool, containing 85% or more by weight of wool, not put up for retail sale, nesoi.</v>
          </cell>
        </row>
        <row r="3563">
          <cell r="B3563">
            <v>51072030</v>
          </cell>
          <cell r="C3563">
            <v>51072030</v>
          </cell>
          <cell r="E3563">
            <v>510720</v>
          </cell>
          <cell r="F3563" t="str">
            <v>Yarn of combed wool, containing less than 85 percent by weight of wool, not put up retail sale, of wool fiber avg diameter 18.5 micron or &lt;.</v>
          </cell>
        </row>
        <row r="3564">
          <cell r="B3564">
            <v>51072060</v>
          </cell>
          <cell r="C3564">
            <v>51072060</v>
          </cell>
          <cell r="E3564">
            <v>510720</v>
          </cell>
          <cell r="F3564" t="str">
            <v>Yarn of combed wool, containing less than 85 percent by weight of wool, not put up retail sale, nesoi.</v>
          </cell>
        </row>
        <row r="3565">
          <cell r="B3565">
            <v>51081030</v>
          </cell>
          <cell r="C3565">
            <v>51081030</v>
          </cell>
          <cell r="E3565">
            <v>510810</v>
          </cell>
          <cell r="F3565" t="str">
            <v>Yarn of Angora rabbit hair, carded, not put up for retail sale.</v>
          </cell>
        </row>
        <row r="3566">
          <cell r="B3566">
            <v>51081040</v>
          </cell>
          <cell r="C3566">
            <v>51081040</v>
          </cell>
          <cell r="E3566">
            <v>510810</v>
          </cell>
          <cell r="F3566" t="str">
            <v>Yarn of mohair, carded, not put up for retail sale.</v>
          </cell>
        </row>
        <row r="3567">
          <cell r="B3567">
            <v>51081080</v>
          </cell>
          <cell r="C3567">
            <v>51081080</v>
          </cell>
          <cell r="E3567">
            <v>510810</v>
          </cell>
          <cell r="F3567" t="str">
            <v>Yarn of fine animal hair other than Angora rabbit hair or mohair, carded, not put up for retail sale.</v>
          </cell>
        </row>
        <row r="3568">
          <cell r="B3568">
            <v>51082030</v>
          </cell>
          <cell r="C3568">
            <v>51082030</v>
          </cell>
          <cell r="E3568">
            <v>510820</v>
          </cell>
          <cell r="F3568" t="str">
            <v>Yarn of Angora rabbit hair, combed, not put up for retail sale.</v>
          </cell>
        </row>
        <row r="3569">
          <cell r="B3569">
            <v>51082040</v>
          </cell>
          <cell r="C3569">
            <v>51082040</v>
          </cell>
          <cell r="E3569">
            <v>510820</v>
          </cell>
          <cell r="F3569" t="str">
            <v>Yarn of mohair, combed, not put up for retail sale.</v>
          </cell>
        </row>
        <row r="3570">
          <cell r="B3570">
            <v>51082080</v>
          </cell>
          <cell r="C3570">
            <v>51082080</v>
          </cell>
          <cell r="E3570">
            <v>510820</v>
          </cell>
          <cell r="F3570" t="str">
            <v>Yarn of fine animal hair other than Angora rabbit hair or mohair, combed, not put up for retail sale.</v>
          </cell>
        </row>
        <row r="3571">
          <cell r="B3571">
            <v>51091020</v>
          </cell>
          <cell r="C3571">
            <v>51091020</v>
          </cell>
          <cell r="E3571">
            <v>510910</v>
          </cell>
          <cell r="F3571" t="str">
            <v>Yarn of wool, containing 85 percent or more by weight of wool, colored, cut into uniform lengths of not over 8 cm, put up for retail sale.</v>
          </cell>
        </row>
        <row r="3572">
          <cell r="B3572">
            <v>51091040</v>
          </cell>
          <cell r="C3572">
            <v>51091040</v>
          </cell>
          <cell r="E3572">
            <v>510910</v>
          </cell>
          <cell r="F3572" t="str">
            <v>Yarn of Angora rabbit hair, containing 85 percent or more by weight of the Angora hair, put up for retail sale.</v>
          </cell>
        </row>
        <row r="3573">
          <cell r="B3573">
            <v>51091080</v>
          </cell>
          <cell r="C3573">
            <v>51091080</v>
          </cell>
          <cell r="E3573">
            <v>510910</v>
          </cell>
          <cell r="F3573" t="str">
            <v>Yarn of wool nesoi, or fine animal hair nesoi, over 85% or &gt; of that wool/hair, for retail sale, of wool fiber avg diamter 18.5 micron or &lt;.</v>
          </cell>
        </row>
        <row r="3574">
          <cell r="B3574">
            <v>51091090</v>
          </cell>
          <cell r="C3574">
            <v>51091090</v>
          </cell>
          <cell r="E3574">
            <v>510910</v>
          </cell>
          <cell r="F3574" t="str">
            <v>Yarn of wool nesoi, or fine animal hair nesoi, over 85% or &gt; of that wool/hair, put up for retail sale, nesoi.</v>
          </cell>
        </row>
        <row r="3575">
          <cell r="B3575">
            <v>51099020</v>
          </cell>
          <cell r="C3575">
            <v>51099020</v>
          </cell>
          <cell r="E3575">
            <v>510990</v>
          </cell>
          <cell r="F3575" t="str">
            <v>Yarn of wool, colored, and cut into uniform lengths of not over 8 cm, containing less than 85% by weight of wool, put up for retail sale.</v>
          </cell>
        </row>
        <row r="3576">
          <cell r="B3576">
            <v>51099040</v>
          </cell>
          <cell r="C3576">
            <v>51099040</v>
          </cell>
          <cell r="E3576">
            <v>510990</v>
          </cell>
          <cell r="F3576" t="str">
            <v>Yarn of Angora rabbit hair containing less than 85 percent by weight of the Angora hair, put up for retail sale.</v>
          </cell>
        </row>
        <row r="3577">
          <cell r="B3577">
            <v>51099080</v>
          </cell>
          <cell r="C3577">
            <v>51099080</v>
          </cell>
          <cell r="E3577">
            <v>510990</v>
          </cell>
          <cell r="F3577" t="str">
            <v>Yarn of wool nesoi, or fine animal hair nesoi, &lt;85% of that wool/hair, for retail sale, of wool fiber avg diameter 18.5 micron or &lt;.</v>
          </cell>
        </row>
        <row r="3578">
          <cell r="B3578">
            <v>51099090</v>
          </cell>
          <cell r="C3578">
            <v>51099090</v>
          </cell>
          <cell r="E3578">
            <v>510990</v>
          </cell>
          <cell r="F3578" t="str">
            <v>Yarn of wool nesoi, or fine animal hair nesoi, &lt;85% of that wool/hair, put up for retail sale, nesoi.</v>
          </cell>
        </row>
        <row r="3579">
          <cell r="B3579">
            <v>51100000</v>
          </cell>
          <cell r="C3579">
            <v>51100000</v>
          </cell>
          <cell r="E3579">
            <v>511000</v>
          </cell>
          <cell r="F3579" t="str">
            <v>Yarn of coarse animal hair or horsehair (including gimped horsehair yarn) whether or not put up for retail sale.</v>
          </cell>
        </row>
        <row r="3580">
          <cell r="B3580">
            <v>51111120</v>
          </cell>
          <cell r="C3580">
            <v>51111120</v>
          </cell>
          <cell r="E3580">
            <v>511111</v>
          </cell>
          <cell r="F3580" t="str">
            <v>Tapestry and upholstery fabrics of carded wool/fine animal hair, over 85% wool or hair, weighing not over 140 g/m2.</v>
          </cell>
        </row>
        <row r="3581">
          <cell r="B3581">
            <v>51111130</v>
          </cell>
          <cell r="C3581">
            <v>51111130</v>
          </cell>
          <cell r="E3581">
            <v>511111</v>
          </cell>
          <cell r="F3581" t="str">
            <v>Hand-woven fabrics of carded wool/fine animal hair, 85% or more wool or hair, loom width less than 76 cm, weight not over 300 g/m2.</v>
          </cell>
        </row>
        <row r="3582">
          <cell r="B3582">
            <v>51111170</v>
          </cell>
          <cell r="C3582">
            <v>51111170</v>
          </cell>
          <cell r="E3582">
            <v>511111</v>
          </cell>
          <cell r="F3582" t="str">
            <v>Woven fabrics, 85% or more by weight of carded wool/fine animal hair, weight not over 300 g/m2, nesoi.</v>
          </cell>
        </row>
        <row r="3583">
          <cell r="B3583">
            <v>51111910</v>
          </cell>
          <cell r="C3583">
            <v>51111910</v>
          </cell>
          <cell r="E3583">
            <v>511119</v>
          </cell>
          <cell r="F3583" t="str">
            <v>Tapestry and upholstery fabrics, woven, 85% or more by weight of carded wool/fine animal hair, weight over 300 g/m2.</v>
          </cell>
        </row>
        <row r="3584">
          <cell r="B3584">
            <v>51111920</v>
          </cell>
          <cell r="C3584">
            <v>51111920</v>
          </cell>
          <cell r="E3584">
            <v>511119</v>
          </cell>
          <cell r="F3584" t="str">
            <v>Hand-woven fabrics, with 85 percent or more by weight of carded wool/fine animal hair, loom width of less than 76 cm, weight ov 300 g/m2.</v>
          </cell>
        </row>
        <row r="3585">
          <cell r="B3585">
            <v>51111960</v>
          </cell>
          <cell r="C3585">
            <v>51111960</v>
          </cell>
          <cell r="E3585">
            <v>511119</v>
          </cell>
          <cell r="F3585" t="str">
            <v>Woven fabrics, with 85 percent or more by weight of carded wool/fine animal hair nesoi, weight over 300 g/m2.</v>
          </cell>
        </row>
        <row r="3586">
          <cell r="B3586">
            <v>51112005</v>
          </cell>
          <cell r="C3586">
            <v>51112005</v>
          </cell>
          <cell r="E3586">
            <v>511120</v>
          </cell>
          <cell r="F3586" t="str">
            <v>Tapestry &amp; upholstery fabrics of carded wool/fine animal hair, mixed mainly or solely with man-made filaments, weight exceeding 300 g/m2.</v>
          </cell>
        </row>
        <row r="3587">
          <cell r="B3587">
            <v>51112010</v>
          </cell>
          <cell r="C3587">
            <v>51112010</v>
          </cell>
          <cell r="E3587">
            <v>511120</v>
          </cell>
          <cell r="F3587" t="str">
            <v>Tapestry &amp; upholstery fabrics of carded wool/fine animal hair, mixed mainly or solely with man-made filaments, weight not over 140 g/m2.</v>
          </cell>
        </row>
        <row r="3588">
          <cell r="B3588">
            <v>51112090</v>
          </cell>
          <cell r="C3588">
            <v>51112090</v>
          </cell>
          <cell r="E3588">
            <v>511120</v>
          </cell>
          <cell r="F3588" t="str">
            <v>Woven fabrics of carded wool/fine animal hair, mixed mainly or solely with man-made filaments, nesoi.</v>
          </cell>
        </row>
        <row r="3589">
          <cell r="B3589">
            <v>51113005</v>
          </cell>
          <cell r="C3589">
            <v>51113005</v>
          </cell>
          <cell r="E3589">
            <v>511130</v>
          </cell>
          <cell r="F3589" t="str">
            <v>Tapestry &amp; upholstery fabrics of carded wool/fine animal hair, mixed mainly/solely with man-made staple fibers, weight exceeding 300 g/m2.</v>
          </cell>
        </row>
        <row r="3590">
          <cell r="B3590">
            <v>51113010</v>
          </cell>
          <cell r="C3590">
            <v>51113010</v>
          </cell>
          <cell r="E3590">
            <v>511130</v>
          </cell>
          <cell r="F3590" t="str">
            <v>Tapestry &amp; upholstery fabrics of carded wool/fine animal hair, mixed mainly/solely with man-made staple fibers, weight not over 140 g/m2.</v>
          </cell>
        </row>
        <row r="3591">
          <cell r="B3591">
            <v>51113090</v>
          </cell>
          <cell r="C3591">
            <v>51113090</v>
          </cell>
          <cell r="E3591">
            <v>511130</v>
          </cell>
          <cell r="F3591" t="str">
            <v>Woven fabrics of carded wool/fine animal hair, mixed mainly or solely with man-made staple fibers, nesoi.</v>
          </cell>
        </row>
        <row r="3592">
          <cell r="B3592">
            <v>51119030</v>
          </cell>
          <cell r="C3592">
            <v>51119030</v>
          </cell>
          <cell r="E3592">
            <v>511190</v>
          </cell>
          <cell r="F3592" t="str">
            <v>Woven fabrics of carded wool/fine animal hair, containing 30 percent or more by weight of silk or silk waste, valued over $33/kg.</v>
          </cell>
        </row>
        <row r="3593">
          <cell r="B3593">
            <v>51119040</v>
          </cell>
          <cell r="C3593">
            <v>51119040</v>
          </cell>
          <cell r="E3593">
            <v>511190</v>
          </cell>
          <cell r="F3593" t="str">
            <v>Tapestry and upholstery fabrics of carded wool/fine animal hair, weight over 300 g/m2, containing less than 85% wool or hair, nesoi.</v>
          </cell>
        </row>
        <row r="3594">
          <cell r="B3594">
            <v>51119050</v>
          </cell>
          <cell r="C3594">
            <v>51119050</v>
          </cell>
          <cell r="E3594">
            <v>511190</v>
          </cell>
          <cell r="F3594" t="str">
            <v>Tapestry and upholstery fabrics of carded wool/fine animal hair, weight not over 140 g/m2, containing less than 85% wool or hair, nesoi.</v>
          </cell>
        </row>
        <row r="3595">
          <cell r="B3595">
            <v>51119090</v>
          </cell>
          <cell r="C3595">
            <v>51119090</v>
          </cell>
          <cell r="E3595">
            <v>511190</v>
          </cell>
          <cell r="F3595" t="str">
            <v>Woven fabrics of carded wool/fine animal hair, containing less than 85% wool or hair, nesoi.</v>
          </cell>
        </row>
        <row r="3596">
          <cell r="B3596">
            <v>51121110</v>
          </cell>
          <cell r="C3596">
            <v>51121110</v>
          </cell>
          <cell r="E3596">
            <v>511211</v>
          </cell>
          <cell r="F3596" t="str">
            <v>Tapestry and upholstery fabrics of combed wool/fine animal hair, containing 85% or more wool or hair, weight not over 140 g/m2.</v>
          </cell>
        </row>
        <row r="3597">
          <cell r="B3597">
            <v>51121130</v>
          </cell>
          <cell r="C3597">
            <v>51121130</v>
          </cell>
          <cell r="E3597">
            <v>511211</v>
          </cell>
          <cell r="F3597" t="str">
            <v>Woven fabrics of combed wool/fine animal hair, over 85% wool or hair, weight not over 200 g/m2, avg wool fiber diameter 18.5 micron or &lt;.</v>
          </cell>
        </row>
        <row r="3598">
          <cell r="B3598">
            <v>51121160</v>
          </cell>
          <cell r="C3598">
            <v>51121160</v>
          </cell>
          <cell r="E3598">
            <v>511211</v>
          </cell>
          <cell r="F3598" t="str">
            <v>Woven fabrics of combed wool/fine animal hair, over 85% wool or hair, weight not over 200 g/m2, nesoi.</v>
          </cell>
        </row>
        <row r="3599">
          <cell r="B3599">
            <v>51121920</v>
          </cell>
          <cell r="C3599">
            <v>51121920</v>
          </cell>
          <cell r="E3599">
            <v>511219</v>
          </cell>
          <cell r="F3599" t="str">
            <v>Tapestry and upholstery fabrics of combed wool/fine animal hair, over 85% wool or hair, weight over 300 g/m2.</v>
          </cell>
        </row>
        <row r="3600">
          <cell r="B3600">
            <v>51121960</v>
          </cell>
          <cell r="C3600">
            <v>51121960</v>
          </cell>
          <cell r="E3600">
            <v>511219</v>
          </cell>
          <cell r="F3600" t="str">
            <v>Woven fabrics of combed wool/fine animal hair, over 85% wool or fine animal hair, ov 200 g/m2, avg wool fiber diameter 18.5 micron or &lt;.</v>
          </cell>
        </row>
        <row r="3601">
          <cell r="B3601">
            <v>51121995</v>
          </cell>
          <cell r="C3601">
            <v>51121995</v>
          </cell>
          <cell r="E3601">
            <v>511219</v>
          </cell>
          <cell r="F3601" t="str">
            <v>Woven fabrics of combed wool/fine animal hair, over 85% wool or fine animal hair, weight over 200 g/m2, nesoi.</v>
          </cell>
        </row>
        <row r="3602">
          <cell r="B3602">
            <v>51122010</v>
          </cell>
          <cell r="C3602">
            <v>51122010</v>
          </cell>
          <cell r="E3602">
            <v>511220</v>
          </cell>
          <cell r="F3602" t="str">
            <v>Tapestry and upholstery fabrics of combed wool/fine animal hair, mixed mainly/solely with man-made filaments, weight over 300 g/m2.</v>
          </cell>
        </row>
        <row r="3603">
          <cell r="B3603">
            <v>51122020</v>
          </cell>
          <cell r="C3603">
            <v>51122020</v>
          </cell>
          <cell r="E3603">
            <v>511220</v>
          </cell>
          <cell r="F3603" t="str">
            <v>Tapestry and upholstery fabrics of combed wool/fine animal hair, mixed mainly/solely with man-made filaments, weight not over 140 g/m2.</v>
          </cell>
        </row>
        <row r="3604">
          <cell r="B3604">
            <v>51122030</v>
          </cell>
          <cell r="C3604">
            <v>51122030</v>
          </cell>
          <cell r="E3604">
            <v>511220</v>
          </cell>
          <cell r="F3604" t="str">
            <v>Woven fabrics of combed wool/fine animal hair, mixed mainly or solely with man-made filaments, nesoi.</v>
          </cell>
        </row>
        <row r="3605">
          <cell r="B3605">
            <v>51123010</v>
          </cell>
          <cell r="C3605">
            <v>51123010</v>
          </cell>
          <cell r="E3605">
            <v>511230</v>
          </cell>
          <cell r="F3605" t="str">
            <v>Tapestry and upholstery fabrics of combed wool/fine animal hair, mixed mainly/solely with man-made staple fibers, weight over 300 g/m2.</v>
          </cell>
        </row>
        <row r="3606">
          <cell r="B3606">
            <v>51123020</v>
          </cell>
          <cell r="C3606">
            <v>51123020</v>
          </cell>
          <cell r="E3606">
            <v>511230</v>
          </cell>
          <cell r="F3606" t="str">
            <v>Tapestry &amp; upholstery fabrics of combed wool/fine animal hair, mixed mainly/solely with man-made staple fibers, weight not over 140 g/m2.</v>
          </cell>
        </row>
        <row r="3607">
          <cell r="B3607">
            <v>51123030</v>
          </cell>
          <cell r="C3607">
            <v>51123030</v>
          </cell>
          <cell r="E3607">
            <v>511230</v>
          </cell>
          <cell r="F3607" t="str">
            <v>Woven fabrics of combed wool/fine animal hair, mixed mainly or solely with man-made staple fibers, nesoi.</v>
          </cell>
        </row>
        <row r="3608">
          <cell r="B3608">
            <v>51129030</v>
          </cell>
          <cell r="C3608">
            <v>51129030</v>
          </cell>
          <cell r="E3608">
            <v>511290</v>
          </cell>
          <cell r="F3608" t="str">
            <v>Woven fabrics of combed wool/fine animal hair, nesoi, containing 30 percent or more by weight of silk or silk waste, valued over $33/kg.</v>
          </cell>
        </row>
        <row r="3609">
          <cell r="B3609">
            <v>51129040</v>
          </cell>
          <cell r="C3609">
            <v>51129040</v>
          </cell>
          <cell r="E3609">
            <v>511290</v>
          </cell>
          <cell r="F3609" t="str">
            <v>Woven tapestry/upholstery fabrics of combed wool/fine animal hair, con. by wt. under 85% wool/hair &amp; under 30% silk, over 300 g/m2, nesoi.</v>
          </cell>
        </row>
        <row r="3610">
          <cell r="B3610">
            <v>51129050</v>
          </cell>
          <cell r="C3610">
            <v>51129050</v>
          </cell>
          <cell r="E3610">
            <v>511290</v>
          </cell>
          <cell r="F3610" t="str">
            <v>Woven tapestry/upholstery fabrics of combed wool/fine animal hair, con. by wt. under 85% wool/hair &amp; under 30% silk, n/o 140 g/m2, nesoi.</v>
          </cell>
        </row>
        <row r="3611">
          <cell r="B3611">
            <v>51129090</v>
          </cell>
          <cell r="C3611">
            <v>51129090</v>
          </cell>
          <cell r="E3611">
            <v>511290</v>
          </cell>
          <cell r="F3611" t="str">
            <v>Woven fabrics of combed wool or combed fine animal hair, nesoi.</v>
          </cell>
        </row>
        <row r="3612">
          <cell r="B3612">
            <v>51130000</v>
          </cell>
          <cell r="C3612">
            <v>51130000</v>
          </cell>
          <cell r="E3612">
            <v>511300</v>
          </cell>
          <cell r="F3612" t="str">
            <v>Woven fabrics of coarse animal hair or of horsehair.</v>
          </cell>
        </row>
        <row r="3613">
          <cell r="B3613">
            <v>52010005</v>
          </cell>
          <cell r="C3613">
            <v>52010005</v>
          </cell>
          <cell r="E3613">
            <v>520100</v>
          </cell>
          <cell r="F3613" t="str">
            <v>Cotton, not carded or combed, having a staple length under 19.05 mm (3/4 inch), harsh or rough.</v>
          </cell>
        </row>
        <row r="3614">
          <cell r="B3614">
            <v>52010012</v>
          </cell>
          <cell r="C3614">
            <v>52010012</v>
          </cell>
          <cell r="E3614">
            <v>520100</v>
          </cell>
          <cell r="F3614" t="str">
            <v>Cotton, n/carded or combed, having a staple length &lt;28.575 mm (11/8 inches), n/harsh or rough, described in gen. note 15.</v>
          </cell>
        </row>
        <row r="3615">
          <cell r="B3615">
            <v>52010014</v>
          </cell>
          <cell r="C3615">
            <v>52010014</v>
          </cell>
          <cell r="E3615">
            <v>520100</v>
          </cell>
          <cell r="F3615" t="str">
            <v>Cotton, n/carded or combed, having a staple length &lt;28.575 mm (11/8 inches), n/harsh or rough, quota described in ch 52 add'l U.S. note 5.</v>
          </cell>
        </row>
        <row r="3616">
          <cell r="B3616">
            <v>52010018</v>
          </cell>
          <cell r="C3616">
            <v>52010018</v>
          </cell>
          <cell r="E3616">
            <v>520100</v>
          </cell>
          <cell r="F3616" t="str">
            <v>Cotton, not carded or combed, having a staple length under 28.575 mm (11/8 inches), n/harsh or rough, nesoi.</v>
          </cell>
        </row>
        <row r="3617">
          <cell r="B3617">
            <v>52010022</v>
          </cell>
          <cell r="C3617">
            <v>52010022</v>
          </cell>
          <cell r="E3617">
            <v>520100</v>
          </cell>
          <cell r="F3617" t="str">
            <v>Cotton, not carded or combed, staple length of 28.575 mm or more but under 34.925 mm, described in gen. note 15.</v>
          </cell>
        </row>
        <row r="3618">
          <cell r="B3618">
            <v>52010024</v>
          </cell>
          <cell r="C3618">
            <v>52010024</v>
          </cell>
          <cell r="E3618">
            <v>520100</v>
          </cell>
          <cell r="F3618" t="str">
            <v>Cotton, n/carded or combed, harsh or rough, staple length 29.36875 mm or more but n/o 34.925 mm, white in color, quota descrd ch 52 add U.S. note 6.</v>
          </cell>
        </row>
        <row r="3619">
          <cell r="B3619">
            <v>52010028</v>
          </cell>
          <cell r="C3619">
            <v>52010028</v>
          </cell>
          <cell r="E3619">
            <v>520100</v>
          </cell>
          <cell r="F3619" t="str">
            <v>Cotton, not carded or combed, harsh or rough, staple length of 29.36875 mm or more but under 34.925 mm &amp; white in color, nesoi.</v>
          </cell>
        </row>
        <row r="3620">
          <cell r="B3620">
            <v>52010034</v>
          </cell>
          <cell r="C3620">
            <v>52010034</v>
          </cell>
          <cell r="E3620">
            <v>520100</v>
          </cell>
          <cell r="F3620" t="str">
            <v>Cotton, not carded or combed, staple length of 28.575 mm or more but under 34.925 mm, other, quota described in chapter 52 add'l U.S. note 7.</v>
          </cell>
        </row>
        <row r="3621">
          <cell r="B3621">
            <v>52010038</v>
          </cell>
          <cell r="C3621">
            <v>52010038</v>
          </cell>
          <cell r="E3621">
            <v>520100</v>
          </cell>
          <cell r="F3621" t="str">
            <v>Cotton, not carded or combed, staple length of 28.575 mm or more but under 34.925 mm, nesoi.</v>
          </cell>
        </row>
        <row r="3622">
          <cell r="B3622">
            <v>52010055</v>
          </cell>
          <cell r="C3622">
            <v>52010055</v>
          </cell>
          <cell r="E3622">
            <v>520100</v>
          </cell>
          <cell r="F3622" t="str">
            <v>Cotton, not carded or combed, having a staple length of 34.925 mm or more, described in the gen. note 15.</v>
          </cell>
        </row>
        <row r="3623">
          <cell r="B3623">
            <v>52010060</v>
          </cell>
          <cell r="C3623">
            <v>52010060</v>
          </cell>
          <cell r="E3623">
            <v>520100</v>
          </cell>
          <cell r="F3623" t="str">
            <v>Cotton, not carded or combed, having a staple length of 34.925 mm or more, quota described in chapter 52 add'l U.S. note 8.</v>
          </cell>
        </row>
        <row r="3624">
          <cell r="B3624">
            <v>52010080</v>
          </cell>
          <cell r="C3624">
            <v>52010080</v>
          </cell>
          <cell r="E3624">
            <v>520100</v>
          </cell>
          <cell r="F3624" t="str">
            <v>Cotton, not carded or combed, having a staple length of 34.925 mm or more, nesoi.</v>
          </cell>
        </row>
        <row r="3625">
          <cell r="B3625">
            <v>52021000</v>
          </cell>
          <cell r="C3625">
            <v>52021000</v>
          </cell>
          <cell r="E3625">
            <v>520210</v>
          </cell>
          <cell r="F3625" t="str">
            <v>Cotton yarn waste (including thread waste).</v>
          </cell>
        </row>
        <row r="3626">
          <cell r="B3626">
            <v>52029100</v>
          </cell>
          <cell r="C3626">
            <v>52029100</v>
          </cell>
          <cell r="E3626">
            <v>520291</v>
          </cell>
          <cell r="F3626" t="str">
            <v>Cotton garnetted stock.</v>
          </cell>
        </row>
        <row r="3627">
          <cell r="B3627">
            <v>52029905</v>
          </cell>
          <cell r="C3627">
            <v>52029905</v>
          </cell>
          <cell r="E3627">
            <v>520299</v>
          </cell>
          <cell r="F3627" t="str">
            <v>Cotton card strips made from cotton waste having staple length under 30.1625 mm &amp; lap, sliver &amp; roving waste described in gen. nte 15.</v>
          </cell>
        </row>
        <row r="3628">
          <cell r="B3628">
            <v>52029910</v>
          </cell>
          <cell r="C3628">
            <v>52029910</v>
          </cell>
          <cell r="E3628">
            <v>520299</v>
          </cell>
          <cell r="F3628" t="str">
            <v>Cotton card strips made from cotton waste w/staple length under 30.1625 mm &amp; lap, sliver &amp; roving waste, quota dscrbd in ch 52 add U.S. note 9.</v>
          </cell>
        </row>
        <row r="3629">
          <cell r="B3629">
            <v>52029930</v>
          </cell>
          <cell r="C3629">
            <v>52029930</v>
          </cell>
          <cell r="E3629">
            <v>520299</v>
          </cell>
          <cell r="F3629" t="str">
            <v>Cotton card strips made from cotton waste having staple length under 30.1625 mm &amp; lap, sliver &amp; roving waste, nesoi.</v>
          </cell>
        </row>
        <row r="3630">
          <cell r="B3630">
            <v>52029950</v>
          </cell>
          <cell r="C3630">
            <v>52029950</v>
          </cell>
          <cell r="E3630">
            <v>520299</v>
          </cell>
          <cell r="F3630" t="str">
            <v>Cotton waste, other than yarn waste and garnetted stock, nesoi.</v>
          </cell>
        </row>
        <row r="3631">
          <cell r="B3631">
            <v>52030005</v>
          </cell>
          <cell r="C3631">
            <v>52030005</v>
          </cell>
          <cell r="E3631">
            <v>520300</v>
          </cell>
          <cell r="F3631" t="str">
            <v>Cotton fibers, carded or combed, of cotton fiber processed but not spun, described in gen. note 15.</v>
          </cell>
        </row>
        <row r="3632">
          <cell r="B3632">
            <v>52030010</v>
          </cell>
          <cell r="C3632">
            <v>52030010</v>
          </cell>
          <cell r="E3632">
            <v>520300</v>
          </cell>
          <cell r="F3632" t="str">
            <v>Cotton fibers, carded or combed, of cotton fiber processed but not spun, quota described in chapter 52 add'l U.S. note 10.</v>
          </cell>
        </row>
        <row r="3633">
          <cell r="B3633">
            <v>52030030</v>
          </cell>
          <cell r="C3633">
            <v>52030030</v>
          </cell>
          <cell r="E3633">
            <v>520300</v>
          </cell>
          <cell r="F3633" t="str">
            <v>Cotton fibers, carded or combed, of cotton fiber processed, but not spun, nesoi.</v>
          </cell>
        </row>
        <row r="3634">
          <cell r="B3634">
            <v>52030050</v>
          </cell>
          <cell r="C3634">
            <v>52030050</v>
          </cell>
          <cell r="E3634">
            <v>520300</v>
          </cell>
          <cell r="F3634" t="str">
            <v>Cotton carded or combed, excluding fibers of cotton processed but not spun.</v>
          </cell>
        </row>
        <row r="3635">
          <cell r="B3635">
            <v>52041100</v>
          </cell>
          <cell r="C3635">
            <v>52041100</v>
          </cell>
          <cell r="E3635">
            <v>520411</v>
          </cell>
          <cell r="F3635" t="str">
            <v>Cotton sewing thread, containing 85 percent or more by weight of cotton, not put up for retail sale.</v>
          </cell>
        </row>
        <row r="3636">
          <cell r="B3636">
            <v>52041900</v>
          </cell>
          <cell r="C3636">
            <v>52041900</v>
          </cell>
          <cell r="E3636">
            <v>520419</v>
          </cell>
          <cell r="F3636" t="str">
            <v>Cotton sewing thread, containing less than 85 percent by weight of cotton, not put up for retail sale.</v>
          </cell>
        </row>
        <row r="3637">
          <cell r="B3637">
            <v>52042000</v>
          </cell>
          <cell r="C3637">
            <v>52042000</v>
          </cell>
          <cell r="E3637">
            <v>520420</v>
          </cell>
          <cell r="F3637" t="str">
            <v>Cotton sewing thread, put up for retail sale.</v>
          </cell>
        </row>
        <row r="3638">
          <cell r="B3638">
            <v>52051110</v>
          </cell>
          <cell r="C3638">
            <v>52051110</v>
          </cell>
          <cell r="E3638">
            <v>520511</v>
          </cell>
          <cell r="F3638" t="str">
            <v>Single cotton yarn, 85% or more cotton by weight, of uncombed fibers, not over 14 nm, unbleached, not mercerized, not put up for retail sale.</v>
          </cell>
        </row>
        <row r="3639">
          <cell r="B3639">
            <v>52051120</v>
          </cell>
          <cell r="C3639">
            <v>52051120</v>
          </cell>
          <cell r="E3639">
            <v>520511</v>
          </cell>
          <cell r="F3639" t="str">
            <v>Single cotton yarn, 85% or more cotton by weight, of uncombed fibers, n/o 14 nm, bleached or mercerized.</v>
          </cell>
        </row>
        <row r="3640">
          <cell r="B3640">
            <v>52051210</v>
          </cell>
          <cell r="C3640">
            <v>52051210</v>
          </cell>
          <cell r="E3640">
            <v>520512</v>
          </cell>
          <cell r="F3640" t="str">
            <v>Single cotton yarn, 85% or more cotton, of uncombed fibers, over 14 but n/o 43 nm, unbleached, not mercerized, not put up for retail sale.</v>
          </cell>
        </row>
        <row r="3641">
          <cell r="B3641">
            <v>52051220</v>
          </cell>
          <cell r="C3641">
            <v>52051220</v>
          </cell>
          <cell r="E3641">
            <v>520512</v>
          </cell>
          <cell r="F3641" t="str">
            <v>Single cotton yarn, 85% or more cotton by weight, of uncombed fibers, over 14 nm but n/o 43 nm, bleached or mercerized.</v>
          </cell>
        </row>
        <row r="3642">
          <cell r="B3642">
            <v>52051310</v>
          </cell>
          <cell r="C3642">
            <v>52051310</v>
          </cell>
          <cell r="E3642">
            <v>520513</v>
          </cell>
          <cell r="F3642" t="str">
            <v>Single cotton yarn, 85% or more cotton, of uncombed fibers, over 43 but n/o 52 nm, unbleached, not mercerized, not put up for retail sale.</v>
          </cell>
        </row>
        <row r="3643">
          <cell r="B3643">
            <v>52051320</v>
          </cell>
          <cell r="C3643">
            <v>52051320</v>
          </cell>
          <cell r="E3643">
            <v>520513</v>
          </cell>
          <cell r="F3643" t="str">
            <v>Single cotton yarn, 85% or more cotton, of uncombed fibers, over 43 nm but n/o 52 mm, bleached or mercerized.</v>
          </cell>
        </row>
        <row r="3644">
          <cell r="B3644">
            <v>52051410</v>
          </cell>
          <cell r="C3644">
            <v>52051410</v>
          </cell>
          <cell r="E3644">
            <v>520514</v>
          </cell>
          <cell r="F3644" t="str">
            <v>Single cotton yarn, 85% or more cotton, of uncombed fibers, over 52 but n/o 80 nm, unbleached, not mercerized, not put up for retail sale.</v>
          </cell>
        </row>
        <row r="3645">
          <cell r="B3645">
            <v>52051420</v>
          </cell>
          <cell r="C3645">
            <v>52051420</v>
          </cell>
          <cell r="E3645">
            <v>520514</v>
          </cell>
          <cell r="F3645" t="str">
            <v>Single cotton yarn, 85% or more cotton by weight, of uncombed fibers, over 52 but n/o 80 nm, bleached or mercerized.</v>
          </cell>
        </row>
        <row r="3646">
          <cell r="B3646">
            <v>52051510</v>
          </cell>
          <cell r="C3646">
            <v>52051510</v>
          </cell>
          <cell r="E3646">
            <v>520515</v>
          </cell>
          <cell r="F3646" t="str">
            <v>Single cotton yarn, 85% or more cotton, of uncombed fibers, over 80 nm, unbleached, not mercerized, not put up for retail sale.</v>
          </cell>
        </row>
        <row r="3647">
          <cell r="B3647">
            <v>52051520</v>
          </cell>
          <cell r="C3647">
            <v>52051520</v>
          </cell>
          <cell r="E3647">
            <v>520515</v>
          </cell>
          <cell r="F3647" t="str">
            <v>Single cotton yarn, 85% or more cotton, of uncombed fibers, over 80 nm, bleached or mercerized, not put up for retail sale, nesoi.</v>
          </cell>
        </row>
        <row r="3648">
          <cell r="B3648">
            <v>52052100</v>
          </cell>
          <cell r="C3648">
            <v>52052100</v>
          </cell>
          <cell r="E3648">
            <v>520521</v>
          </cell>
          <cell r="F3648" t="str">
            <v>Single cotton yarn, 85% or more cotton by weight, of combed fibers, not over 14 nm, not put up for retail sale.</v>
          </cell>
        </row>
        <row r="3649">
          <cell r="B3649">
            <v>52052200</v>
          </cell>
          <cell r="C3649">
            <v>52052200</v>
          </cell>
          <cell r="E3649">
            <v>520522</v>
          </cell>
          <cell r="F3649" t="str">
            <v>Single cotton yarn, 85% or more cotton by weight, of combed fibers, over 14 but n/o 43 nm, not put up for retail sale.</v>
          </cell>
        </row>
        <row r="3650">
          <cell r="B3650">
            <v>52052300</v>
          </cell>
          <cell r="C3650">
            <v>52052300</v>
          </cell>
          <cell r="E3650">
            <v>520523</v>
          </cell>
          <cell r="F3650" t="str">
            <v>Single cotton yarn, 85% or more cotton by weight, of combed fibers, over 43 but n/o 52 nm, not put up for retail sale.</v>
          </cell>
        </row>
        <row r="3651">
          <cell r="B3651">
            <v>52052400</v>
          </cell>
          <cell r="C3651">
            <v>52052400</v>
          </cell>
          <cell r="E3651">
            <v>520524</v>
          </cell>
          <cell r="F3651" t="str">
            <v>Single cotton yarn, 85% or more cotton by weight, of combed fibers, over 52 but n/o 80 nm, not put up for retail sale.</v>
          </cell>
        </row>
        <row r="3652">
          <cell r="B3652">
            <v>52052600</v>
          </cell>
          <cell r="C3652">
            <v>52052600</v>
          </cell>
          <cell r="E3652">
            <v>520526</v>
          </cell>
          <cell r="F3652" t="str">
            <v>Single cotton yarn, 85% or &gt; cotton by wt, of combed fiber, meas. &lt;125 but not &lt;106.38 decitex, &gt;80nm but not &gt;94nm, not put up for retail sale.</v>
          </cell>
        </row>
        <row r="3653">
          <cell r="B3653">
            <v>52052700</v>
          </cell>
          <cell r="C3653">
            <v>52052700</v>
          </cell>
          <cell r="E3653">
            <v>520527</v>
          </cell>
          <cell r="F3653" t="str">
            <v>Single cotton yarn, 85% or &gt; cotton by wt,of combed fiber,meas. &lt;106.38 but not &lt;83.33 decitex, &gt;94nm but not &gt;120nm, not put up for retail sale.</v>
          </cell>
        </row>
        <row r="3654">
          <cell r="B3654">
            <v>52052800</v>
          </cell>
          <cell r="C3654">
            <v>52052800</v>
          </cell>
          <cell r="E3654">
            <v>520528</v>
          </cell>
          <cell r="F3654" t="str">
            <v>Single cotton yarn, 85% or &gt; cotton by wt, of combed fibers, meas. &lt;83.33 decitex, &gt;120 nm, not put up for retail sale.</v>
          </cell>
        </row>
        <row r="3655">
          <cell r="B3655">
            <v>52053100</v>
          </cell>
          <cell r="C3655">
            <v>52053100</v>
          </cell>
          <cell r="E3655">
            <v>520531</v>
          </cell>
          <cell r="F3655" t="str">
            <v>Multiple or cabled cotton yarn, 85% or more cotton by weight, of uncombed fibers, n/o 14 nm per single yarn, not put up for retail sale.</v>
          </cell>
        </row>
        <row r="3656">
          <cell r="B3656">
            <v>52053200</v>
          </cell>
          <cell r="C3656">
            <v>52053200</v>
          </cell>
          <cell r="E3656">
            <v>520532</v>
          </cell>
          <cell r="F3656" t="str">
            <v>Multiple or cabled cotton yarn, 85% or more cotton by weight, of uncombed fibers, yarn over 14 but n/o 43 nm, not put up for retail sale.</v>
          </cell>
        </row>
        <row r="3657">
          <cell r="B3657">
            <v>52053300</v>
          </cell>
          <cell r="C3657">
            <v>52053300</v>
          </cell>
          <cell r="E3657">
            <v>520533</v>
          </cell>
          <cell r="F3657" t="str">
            <v>Multiple or cabled cotton yarn, 85% or more cotton by weight, of uncombed fibers, yarn over 43 but n/o 52 nm, not put up for retail sale.</v>
          </cell>
        </row>
        <row r="3658">
          <cell r="B3658">
            <v>52053400</v>
          </cell>
          <cell r="C3658">
            <v>52053400</v>
          </cell>
          <cell r="E3658">
            <v>520534</v>
          </cell>
          <cell r="F3658" t="str">
            <v>Multiple or cabled cotton yarn, 85% or more cotton by weight, of uncombed fibers, yarn over 52 but n/o 80 nm, not put up for retail sale.</v>
          </cell>
        </row>
        <row r="3659">
          <cell r="B3659">
            <v>52053500</v>
          </cell>
          <cell r="C3659">
            <v>52053500</v>
          </cell>
          <cell r="E3659">
            <v>520535</v>
          </cell>
          <cell r="F3659" t="str">
            <v>Multiple or cabled cotton yarn, 85% or more cotton by weight, of uncombed fibers, over 80 nm per single yarn, not put up for retail sale.</v>
          </cell>
        </row>
        <row r="3660">
          <cell r="B3660">
            <v>52054100</v>
          </cell>
          <cell r="C3660">
            <v>52054100</v>
          </cell>
          <cell r="E3660">
            <v>520541</v>
          </cell>
          <cell r="F3660" t="str">
            <v>Multiple or cabled cotton yarn, 85% or more cotton by weight, of combed fibers, not over 14 nm per single yarn, not put up for retail sale.</v>
          </cell>
        </row>
        <row r="3661">
          <cell r="B3661">
            <v>52054200</v>
          </cell>
          <cell r="C3661">
            <v>52054200</v>
          </cell>
          <cell r="E3661">
            <v>520542</v>
          </cell>
          <cell r="F3661" t="str">
            <v>Multiple or cabled cotton yarn, 85% or more cotton by weight, of combed fibers, yarn over 14 but n/o 43 nm, not put up for retail sale.</v>
          </cell>
        </row>
        <row r="3662">
          <cell r="B3662">
            <v>52054300</v>
          </cell>
          <cell r="C3662">
            <v>52054300</v>
          </cell>
          <cell r="E3662">
            <v>520543</v>
          </cell>
          <cell r="F3662" t="str">
            <v>Multiple or cabled cotton yarn, 85% or more cotton by weight, of combed fibers, yarn over 43 but n/o 52 nm, not put up for retail sale.</v>
          </cell>
        </row>
        <row r="3663">
          <cell r="B3663">
            <v>52054400</v>
          </cell>
          <cell r="C3663">
            <v>52054400</v>
          </cell>
          <cell r="E3663">
            <v>520544</v>
          </cell>
          <cell r="F3663" t="str">
            <v>Multiple or cabled cotton yarn, 85% or more cotton by weight, of combed fibers, yarn over 52 but n/o 80 nm, not put up for retail sale.</v>
          </cell>
        </row>
        <row r="3664">
          <cell r="B3664">
            <v>52054600</v>
          </cell>
          <cell r="C3664">
            <v>52054600</v>
          </cell>
          <cell r="E3664">
            <v>520546</v>
          </cell>
          <cell r="F3664" t="str">
            <v>Multiple or cabled cotton yarn, 85% or &gt; cotton by wt, of combed fibers, &gt;80 nm but not &gt;94 nm/single yarn, not put up for retail sale.</v>
          </cell>
        </row>
        <row r="3665">
          <cell r="B3665">
            <v>52054700</v>
          </cell>
          <cell r="C3665">
            <v>52054700</v>
          </cell>
          <cell r="E3665">
            <v>520547</v>
          </cell>
          <cell r="F3665" t="str">
            <v>Multiple or cabled cotton yarn, 85% or &gt; cotton by wt, of combed fibers, &gt;94 nm but not &gt;120 nm/single yarn, not put up for retail sale.</v>
          </cell>
        </row>
        <row r="3666">
          <cell r="B3666">
            <v>52054800</v>
          </cell>
          <cell r="C3666">
            <v>52054800</v>
          </cell>
          <cell r="E3666">
            <v>520548</v>
          </cell>
          <cell r="F3666" t="str">
            <v>Multiple or cabled cotton yarn, 85% or &gt; cotton by wt, of combed fibers, &gt;120 nm per single yarn, not put up for retail sale.</v>
          </cell>
        </row>
        <row r="3667">
          <cell r="B3667">
            <v>52061100</v>
          </cell>
          <cell r="C3667">
            <v>52061100</v>
          </cell>
          <cell r="E3667">
            <v>520611</v>
          </cell>
          <cell r="F3667" t="str">
            <v>Single cotton yarn, less than 85 percent cotton by weight, of uncombed fibers, not over 14 nm, not put up for retail sale.</v>
          </cell>
        </row>
        <row r="3668">
          <cell r="B3668">
            <v>52061200</v>
          </cell>
          <cell r="C3668">
            <v>52061200</v>
          </cell>
          <cell r="E3668">
            <v>520612</v>
          </cell>
          <cell r="F3668" t="str">
            <v>Single cotton yarn, less than 85 percent cotton by weight, of uncombed fibers, over 14 but n/o 43 nm, not put up for retail sale.</v>
          </cell>
        </row>
        <row r="3669">
          <cell r="B3669">
            <v>52061300</v>
          </cell>
          <cell r="C3669">
            <v>52061300</v>
          </cell>
          <cell r="E3669">
            <v>520613</v>
          </cell>
          <cell r="F3669" t="str">
            <v>Single cotton yarn, less than 85 percent cotton by weight, of uncombed fibers, over 43 but n/o 52 nm, not put up for retail sale.</v>
          </cell>
        </row>
        <row r="3670">
          <cell r="B3670">
            <v>52061400</v>
          </cell>
          <cell r="C3670">
            <v>52061400</v>
          </cell>
          <cell r="E3670">
            <v>520614</v>
          </cell>
          <cell r="F3670" t="str">
            <v>Single cotton yarn, less than 85 percent cotton by weight, of uncombed fibers, over 52 but n/o 80 nm, not put up for retail sale.</v>
          </cell>
        </row>
        <row r="3671">
          <cell r="B3671">
            <v>52061500</v>
          </cell>
          <cell r="C3671">
            <v>52061500</v>
          </cell>
          <cell r="E3671">
            <v>520615</v>
          </cell>
          <cell r="F3671" t="str">
            <v>Single cotton yarn, less than 85 percent cotton by weight, of uncombed fibers, over 80 nm, not put up for retail sale.</v>
          </cell>
        </row>
        <row r="3672">
          <cell r="B3672">
            <v>52062100</v>
          </cell>
          <cell r="C3672">
            <v>52062100</v>
          </cell>
          <cell r="E3672">
            <v>520621</v>
          </cell>
          <cell r="F3672" t="str">
            <v>Single cotton yarn, less than 85 percent cotton by weight, of combed fibers, not over 14 nm, not put up for retail sale.</v>
          </cell>
        </row>
        <row r="3673">
          <cell r="B3673">
            <v>52062200</v>
          </cell>
          <cell r="C3673">
            <v>52062200</v>
          </cell>
          <cell r="E3673">
            <v>520622</v>
          </cell>
          <cell r="F3673" t="str">
            <v>Single cotton yarn, less than 85 percent cotton by weight, of combed fibers, over 14 but n/o 43 nm, not put up for retail sale.</v>
          </cell>
        </row>
        <row r="3674">
          <cell r="B3674">
            <v>52062300</v>
          </cell>
          <cell r="C3674">
            <v>52062300</v>
          </cell>
          <cell r="E3674">
            <v>520623</v>
          </cell>
          <cell r="F3674" t="str">
            <v>Single cotton yarn, less than 85 percent cotton by weight, of combed fibers, over 43 but n/o 52 nm, not put up for retail sale.</v>
          </cell>
        </row>
        <row r="3675">
          <cell r="B3675">
            <v>52062400</v>
          </cell>
          <cell r="C3675">
            <v>52062400</v>
          </cell>
          <cell r="E3675">
            <v>520624</v>
          </cell>
          <cell r="F3675" t="str">
            <v>Single cotton yarn, less than 85 percent cotton by weight, of combed fibers, over 52 but n/o 80 nm, not put up for retail sale.</v>
          </cell>
        </row>
        <row r="3676">
          <cell r="B3676">
            <v>52062500</v>
          </cell>
          <cell r="C3676">
            <v>52062500</v>
          </cell>
          <cell r="E3676">
            <v>520625</v>
          </cell>
          <cell r="F3676" t="str">
            <v>Single cotton yarn, less than 85 percent cotton by weight, of combed fibers, over 80 nm, not put up for retail sale.</v>
          </cell>
        </row>
        <row r="3677">
          <cell r="B3677">
            <v>52063100</v>
          </cell>
          <cell r="C3677">
            <v>52063100</v>
          </cell>
          <cell r="E3677">
            <v>520631</v>
          </cell>
          <cell r="F3677" t="str">
            <v>Multiple or cabled cotton yarn, &lt;85% cotton by weight, of uncombed fibers, not over 14 nm per single yarn, not put up for retail sale.</v>
          </cell>
        </row>
        <row r="3678">
          <cell r="B3678">
            <v>52063200</v>
          </cell>
          <cell r="C3678">
            <v>52063200</v>
          </cell>
          <cell r="E3678">
            <v>520632</v>
          </cell>
          <cell r="F3678" t="str">
            <v>Multiple or cabled cotton yarn, &lt;85% cotton by weight, of uncombed fibers, over 14 but n/o 43 nm/single yarn, not put up for retail sale.</v>
          </cell>
        </row>
        <row r="3679">
          <cell r="B3679">
            <v>52063300</v>
          </cell>
          <cell r="C3679">
            <v>52063300</v>
          </cell>
          <cell r="E3679">
            <v>520633</v>
          </cell>
          <cell r="F3679" t="str">
            <v>Multiple or cabled cotton yarn, &lt;85% cotton by weight, of uncombed fibers, over 43 but n/o 52 nm/single yarn, not put up for retail sale.</v>
          </cell>
        </row>
        <row r="3680">
          <cell r="B3680">
            <v>52063400</v>
          </cell>
          <cell r="C3680">
            <v>52063400</v>
          </cell>
          <cell r="E3680">
            <v>520634</v>
          </cell>
          <cell r="F3680" t="str">
            <v>Multiple or cabled cotton yarn, &lt;85% cotton by weight, of uncombed fibers, over 52 but n/o 80 nm/single yarn, not put up for retail sale.</v>
          </cell>
        </row>
        <row r="3681">
          <cell r="B3681">
            <v>52063500</v>
          </cell>
          <cell r="C3681">
            <v>52063500</v>
          </cell>
          <cell r="E3681">
            <v>520635</v>
          </cell>
          <cell r="F3681" t="str">
            <v>Multiple or cabled cotton yarn, &lt;85% cotton by weight, of uncombed fibers, over 80 nm per single yarn, not put up for retail sale.</v>
          </cell>
        </row>
        <row r="3682">
          <cell r="B3682">
            <v>52064100</v>
          </cell>
          <cell r="C3682">
            <v>52064100</v>
          </cell>
          <cell r="E3682">
            <v>520641</v>
          </cell>
          <cell r="F3682" t="str">
            <v>Multiple or cabled cotton yarn, &lt;85% cotton by weight, of combed fibers, n/o 14 nm per single yarn, not put up for retail sale.</v>
          </cell>
        </row>
        <row r="3683">
          <cell r="B3683">
            <v>52064200</v>
          </cell>
          <cell r="C3683">
            <v>52064200</v>
          </cell>
          <cell r="E3683">
            <v>520642</v>
          </cell>
          <cell r="F3683" t="str">
            <v>Multiple or cabled cotton yarn, &lt;85% cotton by weight, of combed fibers, over 14 but n/o 43 nm per single yarn, not put up for retail sale.</v>
          </cell>
        </row>
        <row r="3684">
          <cell r="B3684">
            <v>52064300</v>
          </cell>
          <cell r="C3684">
            <v>52064300</v>
          </cell>
          <cell r="E3684">
            <v>520643</v>
          </cell>
          <cell r="F3684" t="str">
            <v>Multiple or cabled cotton yarn, &lt;85% cotton by weight, of combed fibers, over 43 but n/o 52 nm per single yarn, not put up for retail sale.</v>
          </cell>
        </row>
        <row r="3685">
          <cell r="B3685">
            <v>52064400</v>
          </cell>
          <cell r="C3685">
            <v>52064400</v>
          </cell>
          <cell r="E3685">
            <v>520644</v>
          </cell>
          <cell r="F3685" t="str">
            <v>Multiple or cabled cotton yarn, &lt;85% cotton by weight, of combed fibers, over 52 but n/o 80 nm per single yarn, not put up for retail sale.</v>
          </cell>
        </row>
        <row r="3686">
          <cell r="B3686">
            <v>52064500</v>
          </cell>
          <cell r="C3686">
            <v>52064500</v>
          </cell>
          <cell r="E3686">
            <v>520645</v>
          </cell>
          <cell r="F3686" t="str">
            <v>Multiple or cabled cotton yarn, &lt;85% cotton by weight, of combed fibers, over 80 nm per single yarn, not put up for retail sale.</v>
          </cell>
        </row>
        <row r="3687">
          <cell r="B3687">
            <v>52071000</v>
          </cell>
          <cell r="C3687">
            <v>52071000</v>
          </cell>
          <cell r="E3687">
            <v>520710</v>
          </cell>
          <cell r="F3687" t="str">
            <v>Cotton yarn, other than sewing thread, containing 85 percent or more cotton by weight, put up for retail sale.</v>
          </cell>
        </row>
        <row r="3688">
          <cell r="B3688">
            <v>52079000</v>
          </cell>
          <cell r="C3688">
            <v>52079000</v>
          </cell>
          <cell r="E3688">
            <v>520790</v>
          </cell>
          <cell r="F3688" t="str">
            <v>Cotton yarn, other than sewing thread, containing less than 85 percent cotton by weight, put up for retail sale.</v>
          </cell>
        </row>
        <row r="3689">
          <cell r="B3689">
            <v>52081120</v>
          </cell>
          <cell r="C3689">
            <v>52081120</v>
          </cell>
          <cell r="E3689">
            <v>520811</v>
          </cell>
          <cell r="F3689" t="str">
            <v>Woven cotton fabric, 85% or more cotton by weight, plain weave, weight not over 100 g/m2, unbleached, of number 42 or lower.</v>
          </cell>
        </row>
        <row r="3690">
          <cell r="B3690">
            <v>52081140</v>
          </cell>
          <cell r="C3690">
            <v>52081140</v>
          </cell>
          <cell r="E3690">
            <v>520811</v>
          </cell>
          <cell r="F3690" t="str">
            <v>Woven cotton fabric, 85% or more cotton by weight, plain weave, weight not over 100 g/m2, unbleached, of numbers 43-68.</v>
          </cell>
        </row>
        <row r="3691">
          <cell r="B3691">
            <v>52081160</v>
          </cell>
          <cell r="C3691">
            <v>52081160</v>
          </cell>
          <cell r="E3691">
            <v>520811</v>
          </cell>
          <cell r="F3691" t="str">
            <v>Woven cotton fabric, 85% or more cotton by weight, plain weave, wt n/o 100 g/m2, unbleached, of number 69 or over, for typewriter ribbon.</v>
          </cell>
        </row>
        <row r="3692">
          <cell r="B3692">
            <v>52081180</v>
          </cell>
          <cell r="C3692">
            <v>52081180</v>
          </cell>
          <cell r="E3692">
            <v>520811</v>
          </cell>
          <cell r="F3692" t="str">
            <v>Woven cotton fabric, 85% or more cotton by weight, plain weave, weight not over 100 g/m2, unbleached, of number 69 or over, nesoi.</v>
          </cell>
        </row>
        <row r="3693">
          <cell r="B3693">
            <v>52081240</v>
          </cell>
          <cell r="C3693">
            <v>52081240</v>
          </cell>
          <cell r="E3693">
            <v>520812</v>
          </cell>
          <cell r="F3693" t="str">
            <v>Woven cotton fabric, 85% or more cotton by weight, plain weave, weight over 100 but n/o 200 g/m2, unbleached, of numbers 42 or lower.</v>
          </cell>
        </row>
        <row r="3694">
          <cell r="B3694">
            <v>52081260</v>
          </cell>
          <cell r="C3694">
            <v>52081260</v>
          </cell>
          <cell r="E3694">
            <v>520812</v>
          </cell>
          <cell r="F3694" t="str">
            <v>Woven cotton fabric, 85% or more cotton by weight, plain weave, weight over 100 but n/o 200 g/m2, unbleached, of numbers 43-68.</v>
          </cell>
        </row>
        <row r="3695">
          <cell r="B3695">
            <v>52081280</v>
          </cell>
          <cell r="C3695">
            <v>52081280</v>
          </cell>
          <cell r="E3695">
            <v>520812</v>
          </cell>
          <cell r="F3695" t="str">
            <v>Woven cotton fabric, 85% or more cotton by weight, plain weave, weight over 100 but n/o 200 g/m2, unbleached, of number 69 or over.</v>
          </cell>
        </row>
        <row r="3696">
          <cell r="B3696">
            <v>52081300</v>
          </cell>
          <cell r="C3696">
            <v>52081300</v>
          </cell>
          <cell r="E3696">
            <v>520813</v>
          </cell>
          <cell r="F3696" t="str">
            <v>Unbleached 3- or 4-thread twill fabrics of cotton, incl. cross twill, containing 85% or more of cotton by weight, weighing not over 200 g/m2.</v>
          </cell>
        </row>
        <row r="3697">
          <cell r="B3697">
            <v>52081920</v>
          </cell>
          <cell r="C3697">
            <v>52081920</v>
          </cell>
          <cell r="E3697">
            <v>520819</v>
          </cell>
          <cell r="F3697" t="str">
            <v>Unbleached satin or twill weave fabrics of cotton, containing 85% or more cotton by weight, weighing not more than 200 g/m2, nesoi.</v>
          </cell>
        </row>
        <row r="3698">
          <cell r="B3698">
            <v>52081940</v>
          </cell>
          <cell r="C3698">
            <v>52081940</v>
          </cell>
          <cell r="E3698">
            <v>520819</v>
          </cell>
          <cell r="F3698" t="str">
            <v>Unbleached woven fabrics of cotton, nesoi, 85% or more of cotton by weight, weighing not more than 200 g/m2, of number 42 or lower.</v>
          </cell>
        </row>
        <row r="3699">
          <cell r="B3699">
            <v>52081960</v>
          </cell>
          <cell r="C3699">
            <v>52081960</v>
          </cell>
          <cell r="E3699">
            <v>520819</v>
          </cell>
          <cell r="F3699" t="str">
            <v>Unbleached woven fabrics of cotton, nesoi, 85% or more of cotton by weight, weighing not more than 200 g/m2, of numbers 43-68.</v>
          </cell>
        </row>
        <row r="3700">
          <cell r="B3700">
            <v>52081980</v>
          </cell>
          <cell r="C3700">
            <v>52081980</v>
          </cell>
          <cell r="E3700">
            <v>520819</v>
          </cell>
          <cell r="F3700" t="str">
            <v>Unbleached woven fabrics of cotton, nesoi, 85% or more of cotton by weight, weighing not more than 200 g/m2, of number 69 or higher.</v>
          </cell>
        </row>
        <row r="3701">
          <cell r="B3701">
            <v>52082120</v>
          </cell>
          <cell r="C3701">
            <v>52082120</v>
          </cell>
          <cell r="E3701">
            <v>520821</v>
          </cell>
          <cell r="F3701" t="str">
            <v>Woven cotton fabric, 85 percent or more cotton by weight, plain weave, not over 100 g/m2, bleached, of number 42 or lower.</v>
          </cell>
        </row>
        <row r="3702">
          <cell r="B3702">
            <v>52082140</v>
          </cell>
          <cell r="C3702">
            <v>52082140</v>
          </cell>
          <cell r="E3702">
            <v>520821</v>
          </cell>
          <cell r="F3702" t="str">
            <v>Woven cotton fabric, 85% or more cotton by weight, plain weave, not over 100 g/m2, bleached, of numbers 43-68.</v>
          </cell>
        </row>
        <row r="3703">
          <cell r="B3703">
            <v>52082160</v>
          </cell>
          <cell r="C3703">
            <v>52082160</v>
          </cell>
          <cell r="E3703">
            <v>520821</v>
          </cell>
          <cell r="F3703" t="str">
            <v>Woven cotton fabric, 85% or more cotton by weight, plain weave, not over 100 g/m2, bleached, of number 69 or higher.</v>
          </cell>
        </row>
        <row r="3704">
          <cell r="B3704">
            <v>52082240</v>
          </cell>
          <cell r="C3704">
            <v>52082240</v>
          </cell>
          <cell r="E3704">
            <v>520822</v>
          </cell>
          <cell r="F3704" t="str">
            <v>Woven cotton fabric, 85% or more cotton by weight, plain weave, over 100 but n/o 200 g/m2, bleached, of number 42 or lower.</v>
          </cell>
        </row>
        <row r="3705">
          <cell r="B3705">
            <v>52082260</v>
          </cell>
          <cell r="C3705">
            <v>52082260</v>
          </cell>
          <cell r="E3705">
            <v>520822</v>
          </cell>
          <cell r="F3705" t="str">
            <v>Woven cotton fabric, 85% or more cotton by weight, plain weave, over 100 but n/o 200 g/m2, bleached, of numbers 43-68.</v>
          </cell>
        </row>
        <row r="3706">
          <cell r="B3706">
            <v>52082280</v>
          </cell>
          <cell r="C3706">
            <v>52082280</v>
          </cell>
          <cell r="E3706">
            <v>520822</v>
          </cell>
          <cell r="F3706" t="str">
            <v>Woven cotton fabric, 85% or more cotton by weight, plain weave, over 100 but n/o 200 g/m2, bleached, of number 69 or higher.</v>
          </cell>
        </row>
        <row r="3707">
          <cell r="B3707">
            <v>52082300</v>
          </cell>
          <cell r="C3707">
            <v>52082300</v>
          </cell>
          <cell r="E3707">
            <v>520823</v>
          </cell>
          <cell r="F3707" t="str">
            <v>Woven cotton fabric, &gt;= 85% by wt. cotton, &lt;= 200 g/m2, bleached, exc. plain weave, 3- or 4-thread twill.</v>
          </cell>
        </row>
        <row r="3708">
          <cell r="B3708">
            <v>52082920</v>
          </cell>
          <cell r="C3708">
            <v>52082920</v>
          </cell>
          <cell r="E3708">
            <v>520829</v>
          </cell>
          <cell r="F3708" t="str">
            <v>Bleached satin or twill weave fabrics, containing 85% or more cotton by weight, weighing not more than 200 g/m2, nesoi.</v>
          </cell>
        </row>
        <row r="3709">
          <cell r="B3709">
            <v>52082940</v>
          </cell>
          <cell r="C3709">
            <v>52082940</v>
          </cell>
          <cell r="E3709">
            <v>520829</v>
          </cell>
          <cell r="F3709" t="str">
            <v>Bleached woven fabrics of cotton, nesoi, 85% or more cotton by weight, weighing not more than 200 g/m2, of number 42 or lower.</v>
          </cell>
        </row>
        <row r="3710">
          <cell r="B3710">
            <v>52082960</v>
          </cell>
          <cell r="C3710">
            <v>52082960</v>
          </cell>
          <cell r="E3710">
            <v>520829</v>
          </cell>
          <cell r="F3710" t="str">
            <v>Bleached woven fabrics of cotton, nesoi, containing 85% or more cotton by weight, weighing not more than 200 g/m2, of numbers 43-68.</v>
          </cell>
        </row>
        <row r="3711">
          <cell r="B3711">
            <v>52082980</v>
          </cell>
          <cell r="C3711">
            <v>52082980</v>
          </cell>
          <cell r="E3711">
            <v>520829</v>
          </cell>
          <cell r="F3711" t="str">
            <v>Bleached woven fabrics of cotton, nesoi, containing 85% or more cotton by weight, weighing not more than 200 g/m2, of number 69 or higher.</v>
          </cell>
        </row>
        <row r="3712">
          <cell r="B3712">
            <v>52083120</v>
          </cell>
          <cell r="C3712">
            <v>52083120</v>
          </cell>
          <cell r="E3712">
            <v>520831</v>
          </cell>
          <cell r="F3712" t="str">
            <v>Dyed plain weave certified hand-loomed fabrics of cotton, containing 85% or more cotton by weight, weighing not more than 100 g/m2.</v>
          </cell>
        </row>
        <row r="3713">
          <cell r="B3713">
            <v>52083140</v>
          </cell>
          <cell r="C3713">
            <v>52083140</v>
          </cell>
          <cell r="E3713">
            <v>520831</v>
          </cell>
          <cell r="F3713" t="str">
            <v>Dyed plain weave fabrics of cotton, containing 85% or more cotton by weight, weighing not more than 100 g/m2, of number 42 or lower, nesoi.</v>
          </cell>
        </row>
        <row r="3714">
          <cell r="B3714">
            <v>52083160</v>
          </cell>
          <cell r="C3714">
            <v>52083160</v>
          </cell>
          <cell r="E3714">
            <v>520831</v>
          </cell>
          <cell r="F3714" t="str">
            <v>Dyed plain weave fabrics of cotton, containing 85% or more cotton by weight, weighing not more than 100 g/m2, of numbers 43-68, nesoi.</v>
          </cell>
        </row>
        <row r="3715">
          <cell r="B3715">
            <v>52083180</v>
          </cell>
          <cell r="C3715">
            <v>52083180</v>
          </cell>
          <cell r="E3715">
            <v>520831</v>
          </cell>
          <cell r="F3715" t="str">
            <v>Dyed plain weave fabrics of cotton, containing 85% or more cotton by weight, weighing not more than 100 g/m2, of number 69 or higher, nesoi.</v>
          </cell>
        </row>
        <row r="3716">
          <cell r="B3716">
            <v>52083210</v>
          </cell>
          <cell r="C3716">
            <v>52083210</v>
          </cell>
          <cell r="E3716">
            <v>520832</v>
          </cell>
          <cell r="F3716" t="str">
            <v>Dyed plain weave certified hand-loomed fabrics of cotton, cont. 85% or more cotton by weight, weighing over 100 g/m2 but not over 200 g/m2.</v>
          </cell>
        </row>
        <row r="3717">
          <cell r="B3717">
            <v>52083230</v>
          </cell>
          <cell r="C3717">
            <v>52083230</v>
          </cell>
          <cell r="E3717">
            <v>520832</v>
          </cell>
          <cell r="F3717" t="str">
            <v>Dyed plain weave fabrics of cotton, nesoi, 85% or more cotton by weight, over 100 g/m2 but not more than 200 g/m2, of number 42 or lower.</v>
          </cell>
        </row>
        <row r="3718">
          <cell r="B3718">
            <v>52083240</v>
          </cell>
          <cell r="C3718">
            <v>52083240</v>
          </cell>
          <cell r="E3718">
            <v>520832</v>
          </cell>
          <cell r="F3718" t="str">
            <v>Dyed plain weave fabrics of cotton, nesoi, 85% or more cotton by weight, over 100 g/m2 but not more than 200 g/m2, of numbers 43-68.</v>
          </cell>
        </row>
        <row r="3719">
          <cell r="B3719">
            <v>52083250</v>
          </cell>
          <cell r="C3719">
            <v>52083250</v>
          </cell>
          <cell r="E3719">
            <v>520832</v>
          </cell>
          <cell r="F3719" t="str">
            <v>Dyed plain weave fabrics of cotton, nesoi, 85% or more cotton by weight, over 100 g/m2 but not more than 200 g/m2, of number 69 or higher.</v>
          </cell>
        </row>
        <row r="3720">
          <cell r="B3720">
            <v>52083300</v>
          </cell>
          <cell r="C3720">
            <v>52083300</v>
          </cell>
          <cell r="E3720">
            <v>520833</v>
          </cell>
          <cell r="F3720" t="str">
            <v>Dyed 3- or 4-thread twill fabrics of cotton, including cross twill, 85% or more cotton by weight, weighing not more than 200 g/m2.</v>
          </cell>
        </row>
        <row r="3721">
          <cell r="B3721">
            <v>52083920</v>
          </cell>
          <cell r="C3721">
            <v>52083920</v>
          </cell>
          <cell r="E3721">
            <v>520839</v>
          </cell>
          <cell r="F3721" t="str">
            <v>Dyed satin or twill weave fabrics of cotton, containing 85% or more cotton by weight, weighing not more than 200 g/m2, nesoi.</v>
          </cell>
        </row>
        <row r="3722">
          <cell r="B3722">
            <v>52083940</v>
          </cell>
          <cell r="C3722">
            <v>52083940</v>
          </cell>
          <cell r="E3722">
            <v>520839</v>
          </cell>
          <cell r="F3722" t="str">
            <v>Dyed woven fabrics of cotton, nesoi, containing 85% or more cotton by weight, weighing not more than 200 g/m2, of number 42 or lower.</v>
          </cell>
        </row>
        <row r="3723">
          <cell r="B3723">
            <v>52083960</v>
          </cell>
          <cell r="C3723">
            <v>52083960</v>
          </cell>
          <cell r="E3723">
            <v>520839</v>
          </cell>
          <cell r="F3723" t="str">
            <v>Dyed woven fabrics of cotton, nesoi, containing 85% or more cotton by weight, weighing not more than 200 g/m2, of numbers 43-68.</v>
          </cell>
        </row>
        <row r="3724">
          <cell r="B3724">
            <v>52083980</v>
          </cell>
          <cell r="C3724">
            <v>52083980</v>
          </cell>
          <cell r="E3724">
            <v>520839</v>
          </cell>
          <cell r="F3724" t="str">
            <v>Dyed woven fabrics of cotton, nesoi, containing 85% or more cotton by weight, weighing not more than 200 g/m2, of number 69 or higher.</v>
          </cell>
        </row>
        <row r="3725">
          <cell r="B3725">
            <v>52084120</v>
          </cell>
          <cell r="C3725">
            <v>52084120</v>
          </cell>
          <cell r="E3725">
            <v>520841</v>
          </cell>
          <cell r="F3725" t="str">
            <v>Plain weave certified hand-loomed fabrics of cotton, 85% or more cotton by weight, weighing not over 100 g/m2, of yarns of different colors.</v>
          </cell>
        </row>
        <row r="3726">
          <cell r="B3726">
            <v>52084140</v>
          </cell>
          <cell r="C3726">
            <v>52084140</v>
          </cell>
          <cell r="E3726">
            <v>520841</v>
          </cell>
          <cell r="F3726" t="str">
            <v>Plain weave fabrics of cotton, 85% or more cotton by weight, weighing not over 100 g/m2, number 42 or lower, of yarns of different colors.</v>
          </cell>
        </row>
        <row r="3727">
          <cell r="B3727">
            <v>52084160</v>
          </cell>
          <cell r="C3727">
            <v>52084160</v>
          </cell>
          <cell r="E3727">
            <v>520841</v>
          </cell>
          <cell r="F3727" t="str">
            <v>Plain weave fabrics of cotton, 85% or more cotton by weight, weighing not over 100 g/m2, of numbers 43-68, of yarns of different colors.</v>
          </cell>
        </row>
        <row r="3728">
          <cell r="B3728">
            <v>52084180</v>
          </cell>
          <cell r="C3728">
            <v>52084180</v>
          </cell>
          <cell r="E3728">
            <v>520841</v>
          </cell>
          <cell r="F3728" t="str">
            <v>Plain weave fabrics of cotton, 85% or more cotton by weight, weighing not over 100 g/m2, of number 69 or higher, of yarn of different colors.</v>
          </cell>
        </row>
        <row r="3729">
          <cell r="B3729">
            <v>52084210</v>
          </cell>
          <cell r="C3729">
            <v>52084210</v>
          </cell>
          <cell r="E3729">
            <v>520842</v>
          </cell>
          <cell r="F3729" t="str">
            <v>Plain weave certified hand-loomed fabrics of cotton, 85% or more cotton by weight, over 100 but n/o 200 g/m2, of yarns of different colors.</v>
          </cell>
        </row>
        <row r="3730">
          <cell r="B3730">
            <v>52084230</v>
          </cell>
          <cell r="C3730">
            <v>52084230</v>
          </cell>
          <cell r="E3730">
            <v>520842</v>
          </cell>
          <cell r="F3730" t="str">
            <v>Plain weave fabrics of cotton, 85% or more cotton by weight, over 100 but n/o 200 g/m2, of numbers 42 or lower, of yarns of different colors.</v>
          </cell>
        </row>
        <row r="3731">
          <cell r="B3731">
            <v>52084240</v>
          </cell>
          <cell r="C3731">
            <v>52084240</v>
          </cell>
          <cell r="E3731">
            <v>520842</v>
          </cell>
          <cell r="F3731" t="str">
            <v>Plain weave fabrics of cotton, 85% or more cotton by weight, over 100 but n/o 200 g/m2, of numbers 43-68, of yarns of different colors.</v>
          </cell>
        </row>
        <row r="3732">
          <cell r="B3732">
            <v>52084250</v>
          </cell>
          <cell r="C3732">
            <v>52084250</v>
          </cell>
          <cell r="E3732">
            <v>520842</v>
          </cell>
          <cell r="F3732" t="str">
            <v>Plain weave fabrics of cotton, 85% or more cotton by weight, over 100 but n/o 200 g/m2, number 69 or higher, of yarns of different colors.</v>
          </cell>
        </row>
        <row r="3733">
          <cell r="B3733">
            <v>52084300</v>
          </cell>
          <cell r="C3733">
            <v>52084300</v>
          </cell>
          <cell r="E3733">
            <v>520843</v>
          </cell>
          <cell r="F3733" t="str">
            <v>3- or 4-thread twill fabrics of cotton, including cross twill, 85% or more cotton by weight, not over 200 g/m2, of yarns of different colors.</v>
          </cell>
        </row>
        <row r="3734">
          <cell r="B3734">
            <v>52084920</v>
          </cell>
          <cell r="C3734">
            <v>52084920</v>
          </cell>
          <cell r="E3734">
            <v>520849</v>
          </cell>
          <cell r="F3734" t="str">
            <v>Satin or twill weave fabrics of cotton, cont. 85% or more cotton by weight, weighing not over 200 g/m2, of yarns of different colors, nesoi.</v>
          </cell>
        </row>
        <row r="3735">
          <cell r="B3735">
            <v>52084940</v>
          </cell>
          <cell r="C3735">
            <v>52084940</v>
          </cell>
          <cell r="E3735">
            <v>520849</v>
          </cell>
          <cell r="F3735" t="str">
            <v>Woven fabrics of cotton, nesoi, 85% or more cotton by weight, wt. not more than 200 g/m2, of number 42 or lower, of yarns of different colors.</v>
          </cell>
        </row>
        <row r="3736">
          <cell r="B3736">
            <v>52084960</v>
          </cell>
          <cell r="C3736">
            <v>52084960</v>
          </cell>
          <cell r="E3736">
            <v>520849</v>
          </cell>
          <cell r="F3736" t="str">
            <v>Woven fabrics of cotton, nesoi, 85% or more cotton by weight, wt. not over 200 g/m2, of numbers 43-68, of yarns of different colors.</v>
          </cell>
        </row>
        <row r="3737">
          <cell r="B3737">
            <v>52084980</v>
          </cell>
          <cell r="C3737">
            <v>52084980</v>
          </cell>
          <cell r="E3737">
            <v>520849</v>
          </cell>
          <cell r="F3737" t="str">
            <v>Woven fabrics of cotton, nesoi, 85% or more cotton by weight, wt. not over 200 g/m2, of number 69 or higher, of yarns of different colors.</v>
          </cell>
        </row>
        <row r="3738">
          <cell r="B3738">
            <v>52085120</v>
          </cell>
          <cell r="C3738">
            <v>52085120</v>
          </cell>
          <cell r="E3738">
            <v>520851</v>
          </cell>
          <cell r="F3738" t="str">
            <v>Printed certified hand-loomed plain weave fabrics of cotton, 85% or more cotton by weight, weighing not over 100 g/m2.</v>
          </cell>
        </row>
        <row r="3739">
          <cell r="B3739">
            <v>52085140</v>
          </cell>
          <cell r="C3739">
            <v>52085140</v>
          </cell>
          <cell r="E3739">
            <v>520851</v>
          </cell>
          <cell r="F3739" t="str">
            <v>Printed plain weave fabrics of cotton, containing 85% or more cotton by weight, weighing not over 100 g/m2, of number 42 or lower.</v>
          </cell>
        </row>
        <row r="3740">
          <cell r="B3740">
            <v>52085160</v>
          </cell>
          <cell r="C3740">
            <v>52085160</v>
          </cell>
          <cell r="E3740">
            <v>520851</v>
          </cell>
          <cell r="F3740" t="str">
            <v>Printed plain weave fabrics of cotton, containing 85% or more cotton by weight, weighing not over 100 g/m2, of numbers 43-68.</v>
          </cell>
        </row>
        <row r="3741">
          <cell r="B3741">
            <v>52085180</v>
          </cell>
          <cell r="C3741">
            <v>52085180</v>
          </cell>
          <cell r="E3741">
            <v>520851</v>
          </cell>
          <cell r="F3741" t="str">
            <v>Printed plain weave fabrics of cotton, containing 85% or more cotton by weight, weighing not over 100 g/m2, of number 69 or higher.</v>
          </cell>
        </row>
        <row r="3742">
          <cell r="B3742">
            <v>52085210</v>
          </cell>
          <cell r="C3742">
            <v>52085210</v>
          </cell>
          <cell r="E3742">
            <v>520852</v>
          </cell>
          <cell r="F3742" t="str">
            <v>Printed certified hand-loomed plain weave fabrics of cotton, 85% or more cotton by weight, wt. more than 100 g/m2 but not more than 200 g/m2.</v>
          </cell>
        </row>
        <row r="3743">
          <cell r="B3743">
            <v>52085230</v>
          </cell>
          <cell r="C3743">
            <v>52085230</v>
          </cell>
          <cell r="E3743">
            <v>520852</v>
          </cell>
          <cell r="F3743" t="str">
            <v>Printed plain weave fabrics of cotton, 85% or more cotton by weight, weighing over 100 g/m2 but not more than 200 g/m2, of number 42 or lower.</v>
          </cell>
        </row>
        <row r="3744">
          <cell r="B3744">
            <v>52085240</v>
          </cell>
          <cell r="C3744">
            <v>52085240</v>
          </cell>
          <cell r="E3744">
            <v>520852</v>
          </cell>
          <cell r="F3744" t="str">
            <v>Printed plain weave fabrics of cotton, 85% or more cotton by weight, weighing over 100 g/m2 but not more than 200 g/m2, of numbers 43-68.</v>
          </cell>
        </row>
        <row r="3745">
          <cell r="B3745">
            <v>52085250</v>
          </cell>
          <cell r="C3745">
            <v>52085250</v>
          </cell>
          <cell r="E3745">
            <v>520852</v>
          </cell>
          <cell r="F3745" t="str">
            <v>Printed plain weave fabrics of cotton, 85% or more cotton by weight, weighing over 100 g/m2 but not more than 200 g/m2, of number 69 or higher.</v>
          </cell>
        </row>
        <row r="3746">
          <cell r="B3746">
            <v>52085910</v>
          </cell>
          <cell r="C3746">
            <v>52085910</v>
          </cell>
          <cell r="E3746">
            <v>520859</v>
          </cell>
          <cell r="F3746" t="str">
            <v>Printed 3- or 4-thread twill fabrics of cotton, including cross twill, 85% or more cotton by weight, weighing not more than 200 g/m2.</v>
          </cell>
        </row>
        <row r="3747">
          <cell r="B3747">
            <v>52085920</v>
          </cell>
          <cell r="C3747">
            <v>52085920</v>
          </cell>
          <cell r="E3747">
            <v>520859</v>
          </cell>
          <cell r="F3747" t="str">
            <v>Printed satin or twill weave fabrics of cotton, containing 85% or more cotton by weight, weighing not more than 200 g/m2, nesoi.</v>
          </cell>
        </row>
        <row r="3748">
          <cell r="B3748">
            <v>52085940</v>
          </cell>
          <cell r="C3748">
            <v>52085940</v>
          </cell>
          <cell r="E3748">
            <v>520859</v>
          </cell>
          <cell r="F3748" t="str">
            <v>Printed woven fabrics of cotton, nesoi, containing 85% or more cotton by weight, weighing not more than 200 g/m2, of number 42 or lower.</v>
          </cell>
        </row>
        <row r="3749">
          <cell r="B3749">
            <v>52085960</v>
          </cell>
          <cell r="C3749">
            <v>52085960</v>
          </cell>
          <cell r="E3749">
            <v>520859</v>
          </cell>
          <cell r="F3749" t="str">
            <v>Printed woven fabrics of cotton, nesoi, containing 85% or more cotton by weight, weighing not more than 200 g/m2, of numbers 43-68.</v>
          </cell>
        </row>
        <row r="3750">
          <cell r="B3750">
            <v>52085980</v>
          </cell>
          <cell r="C3750">
            <v>52085980</v>
          </cell>
          <cell r="E3750">
            <v>520859</v>
          </cell>
          <cell r="F3750" t="str">
            <v>Printed woven fabrics of cotton, nesoi, containing 85% or more cotton by weight, weighing not more than 200 g/m2, of number 69 or higher.</v>
          </cell>
        </row>
        <row r="3751">
          <cell r="B3751">
            <v>52091100</v>
          </cell>
          <cell r="C3751">
            <v>52091100</v>
          </cell>
          <cell r="E3751">
            <v>520911</v>
          </cell>
          <cell r="F3751" t="str">
            <v>Unbleached plain weave fabrics of cotton, 85 percent or more cotton by weight, weight more than 200 g/m2.</v>
          </cell>
        </row>
        <row r="3752">
          <cell r="B3752">
            <v>52091200</v>
          </cell>
          <cell r="C3752">
            <v>52091200</v>
          </cell>
          <cell r="E3752">
            <v>520912</v>
          </cell>
          <cell r="F3752" t="str">
            <v>Unbleached 3- or 4-thread twill fabrics of cotton, including cross twill, 85 percent or more cotton by weight, weighing more than 200 g/m2.</v>
          </cell>
        </row>
        <row r="3753">
          <cell r="B3753">
            <v>52091900</v>
          </cell>
          <cell r="C3753">
            <v>52091900</v>
          </cell>
          <cell r="E3753">
            <v>520919</v>
          </cell>
          <cell r="F3753" t="str">
            <v>Unbleached woven fabrics of cotton, nesoi, containing 85% or more cotton by weight, weighing more than 200g/m2.</v>
          </cell>
        </row>
        <row r="3754">
          <cell r="B3754">
            <v>52092100</v>
          </cell>
          <cell r="C3754">
            <v>52092100</v>
          </cell>
          <cell r="E3754">
            <v>520921</v>
          </cell>
          <cell r="F3754" t="str">
            <v>Bleached plain weave fabrics of cotton, 85% or more cotton by weight, weighing more than 200 g/m2.</v>
          </cell>
        </row>
        <row r="3755">
          <cell r="B3755">
            <v>52092200</v>
          </cell>
          <cell r="C3755">
            <v>52092200</v>
          </cell>
          <cell r="E3755">
            <v>520922</v>
          </cell>
          <cell r="F3755" t="str">
            <v>Bleached 3- or 4-thread twill fabrics of cotton, including cross twill, 85 percent or more cotton by weight, weighing more than 200 g/m2.</v>
          </cell>
        </row>
        <row r="3756">
          <cell r="B3756">
            <v>52092900</v>
          </cell>
          <cell r="C3756">
            <v>52092900</v>
          </cell>
          <cell r="E3756">
            <v>520929</v>
          </cell>
          <cell r="F3756" t="str">
            <v>Bleached woven fabrics of cotton, nesoi, containing 85% or more cotton by weight, weighing more than 200 g/m2.</v>
          </cell>
        </row>
        <row r="3757">
          <cell r="B3757">
            <v>52093130</v>
          </cell>
          <cell r="C3757">
            <v>52093130</v>
          </cell>
          <cell r="E3757">
            <v>520931</v>
          </cell>
          <cell r="F3757" t="str">
            <v>Dyed, plain weave certified hand-loomed fabrics of cotton, containing 85% or more cotton by weight, weighing more than 200 g/m2.</v>
          </cell>
        </row>
        <row r="3758">
          <cell r="B3758">
            <v>52093160</v>
          </cell>
          <cell r="C3758">
            <v>52093160</v>
          </cell>
          <cell r="E3758">
            <v>520931</v>
          </cell>
          <cell r="F3758" t="str">
            <v>Dyed, plain weave fabrics of cotton, containing 85% or more cotton by weight, weighing more than 200 g/m2, nesoi.</v>
          </cell>
        </row>
        <row r="3759">
          <cell r="B3759">
            <v>52093200</v>
          </cell>
          <cell r="C3759">
            <v>52093200</v>
          </cell>
          <cell r="E3759">
            <v>520932</v>
          </cell>
          <cell r="F3759" t="str">
            <v>Dyed 3- or 4-thread twill fabrics of cotton, including cross twill, containing 85% or more cotton by weight, weighing more than 200 g/m2.</v>
          </cell>
        </row>
        <row r="3760">
          <cell r="B3760">
            <v>52093900</v>
          </cell>
          <cell r="C3760">
            <v>52093900</v>
          </cell>
          <cell r="E3760">
            <v>520939</v>
          </cell>
          <cell r="F3760" t="str">
            <v>Dyed woven fabrics of cotton, nesoi, containing 85% or more cotton by weight, weighing more than 200 g/m2.</v>
          </cell>
        </row>
        <row r="3761">
          <cell r="B3761">
            <v>52094130</v>
          </cell>
          <cell r="C3761">
            <v>52094130</v>
          </cell>
          <cell r="E3761">
            <v>520941</v>
          </cell>
          <cell r="F3761" t="str">
            <v>Plain weave certified hand-loomed fabrics of cotton, cont. 85% or more cotton by weight, weighing over 200 g/m2, of yarns of different colors.</v>
          </cell>
        </row>
        <row r="3762">
          <cell r="B3762">
            <v>52094160</v>
          </cell>
          <cell r="C3762">
            <v>52094160</v>
          </cell>
          <cell r="E3762">
            <v>520941</v>
          </cell>
          <cell r="F3762" t="str">
            <v>Plain weave fabrics of cotton, nesoi, containing 85% or more cotton by weight, weighing more than 200 g/m2, of yarns of different colors.</v>
          </cell>
        </row>
        <row r="3763">
          <cell r="B3763">
            <v>52094200</v>
          </cell>
          <cell r="C3763">
            <v>52094200</v>
          </cell>
          <cell r="E3763">
            <v>520942</v>
          </cell>
          <cell r="F3763" t="str">
            <v>Denim containing 85% or more cotton by weight, weighing more than 200 g/m2, of yarns of different colors.</v>
          </cell>
        </row>
        <row r="3764">
          <cell r="B3764">
            <v>52094300</v>
          </cell>
          <cell r="C3764">
            <v>52094300</v>
          </cell>
          <cell r="E3764">
            <v>520943</v>
          </cell>
          <cell r="F3764" t="str">
            <v>3- or 4-thread twill fabrics of cotton, incl. cross twill, nesoi, 85% or more cotton by wt. weighing ov. 200 g/m2, of yarns of different colors.</v>
          </cell>
        </row>
        <row r="3765">
          <cell r="B3765">
            <v>52094900</v>
          </cell>
          <cell r="C3765">
            <v>52094900</v>
          </cell>
          <cell r="E3765">
            <v>520949</v>
          </cell>
          <cell r="F3765" t="str">
            <v>Woven fabrics of cotton, nesoi, containing 85% or more cotton by weight, weighing more than 200 g/m2, of yarns of different colors.</v>
          </cell>
        </row>
        <row r="3766">
          <cell r="B3766">
            <v>52095130</v>
          </cell>
          <cell r="C3766">
            <v>52095130</v>
          </cell>
          <cell r="E3766">
            <v>520951</v>
          </cell>
          <cell r="F3766" t="str">
            <v>Printed plain weave certified hand-loomed fabrics of cotton, containing 85% or more cotton by weight, weighing more than 200 g/m2.</v>
          </cell>
        </row>
        <row r="3767">
          <cell r="B3767">
            <v>52095160</v>
          </cell>
          <cell r="C3767">
            <v>52095160</v>
          </cell>
          <cell r="E3767">
            <v>520951</v>
          </cell>
          <cell r="F3767" t="str">
            <v>Printed plain weave fabrics of cotton, nesoi, containing 85% or more cotton by weight, weighing more than 200 g/m2.</v>
          </cell>
        </row>
        <row r="3768">
          <cell r="B3768">
            <v>52095200</v>
          </cell>
          <cell r="C3768">
            <v>52095200</v>
          </cell>
          <cell r="E3768">
            <v>520952</v>
          </cell>
          <cell r="F3768" t="str">
            <v>Printed 3- or 4-thread twill fabrics of cotton, including cross twill, containing 85% or more cotton by weight, weighing more than 200 g/m2.</v>
          </cell>
        </row>
        <row r="3769">
          <cell r="B3769">
            <v>52095900</v>
          </cell>
          <cell r="C3769">
            <v>52095900</v>
          </cell>
          <cell r="E3769">
            <v>520959</v>
          </cell>
          <cell r="F3769" t="str">
            <v>Printed woven fabrics of cotton, nesoi, containing 85% or more cotton by weight, weighing more than 200 g/m2.</v>
          </cell>
        </row>
        <row r="3770">
          <cell r="B3770">
            <v>52101140</v>
          </cell>
          <cell r="C3770" t="e">
            <v>#N/A</v>
          </cell>
          <cell r="E3770">
            <v>521011</v>
          </cell>
          <cell r="F3770" t="str">
            <v>Unbleached plain weave fabrics of cotton, &lt;85% cotton, mixed mainly/solely with man-made fibers, wt. &lt;200 g/m2, of number 42 or lower.</v>
          </cell>
        </row>
        <row r="3771">
          <cell r="B3771">
            <v>52101160</v>
          </cell>
          <cell r="C3771" t="e">
            <v>#N/A</v>
          </cell>
          <cell r="E3771">
            <v>521011</v>
          </cell>
          <cell r="F3771" t="str">
            <v>Unbleached plain weave fabrics of cotton, &lt;85% cotton, mixed mainly/solely with man-made fibers, wt. &lt;200 g/m2, of numbers 43-68.</v>
          </cell>
        </row>
        <row r="3772">
          <cell r="B3772">
            <v>52101180</v>
          </cell>
          <cell r="C3772">
            <v>52101180</v>
          </cell>
          <cell r="E3772">
            <v>521011</v>
          </cell>
          <cell r="F3772" t="str">
            <v>Unbleached plain weave fabrics of cotton, &lt;85% cotton, mixed mainly/solely with man-made fibers, wt. &lt;200 g/m2, of number 69 or higher.</v>
          </cell>
        </row>
        <row r="3773">
          <cell r="B3773">
            <v>52101910</v>
          </cell>
          <cell r="C3773" t="e">
            <v>#N/A</v>
          </cell>
          <cell r="E3773">
            <v>521019</v>
          </cell>
          <cell r="F3773" t="str">
            <v>Unbleached 3- or 4-thread twill fabrics of cotton, incl. cross twill, &lt;85% cotton by wt., mixed mainly/solely with mm fibers, n/o 200 g/m2.</v>
          </cell>
        </row>
        <row r="3774">
          <cell r="B3774">
            <v>52101920</v>
          </cell>
          <cell r="C3774">
            <v>52101920</v>
          </cell>
          <cell r="E3774">
            <v>521019</v>
          </cell>
          <cell r="F3774" t="str">
            <v>Unbleached satin or twill weave fabrics of cotton, &lt;85% cotton by wt., mixed mainly/solely with man-made fibers, not more than 200 g/m2.</v>
          </cell>
        </row>
        <row r="3775">
          <cell r="B3775">
            <v>52101940</v>
          </cell>
          <cell r="C3775">
            <v>52101940</v>
          </cell>
          <cell r="E3775">
            <v>521019</v>
          </cell>
          <cell r="F3775" t="str">
            <v>Unbleached woven fabrics of cotton, nesoi, &lt;85% cotton by wt., mixed mainly/solely with man-made fibers, n/o 200 g/m2, of number 42 or lower.</v>
          </cell>
        </row>
        <row r="3776">
          <cell r="B3776">
            <v>52101960</v>
          </cell>
          <cell r="C3776">
            <v>52101960</v>
          </cell>
          <cell r="E3776">
            <v>521019</v>
          </cell>
          <cell r="F3776" t="str">
            <v>Unbleached woven fabrics of cotton, nesoi, &lt;85% cotton by wt., mixed mainly/solely with man-made fibers, n/o 200 g/m2, of numbers 43-68.</v>
          </cell>
        </row>
        <row r="3777">
          <cell r="B3777">
            <v>52101980</v>
          </cell>
          <cell r="C3777">
            <v>52101980</v>
          </cell>
          <cell r="E3777">
            <v>521019</v>
          </cell>
          <cell r="F3777" t="str">
            <v>Unbleached woven fabrics of cotton, nesoi, &lt;85% cotton by wt., mixed mainly/solely w/man-made fibers, n/o 200 g/m2, of number 69 or higher.</v>
          </cell>
        </row>
        <row r="3778">
          <cell r="B3778">
            <v>52102140</v>
          </cell>
          <cell r="C3778">
            <v>52102140</v>
          </cell>
          <cell r="E3778">
            <v>521021</v>
          </cell>
          <cell r="F3778" t="str">
            <v>Bleached plain weave fabrics of cotton, &lt;85% cotton by wt., mixed mainly/solely with man-made fibers, n/o 200 g/m2, of number 42 or lower.</v>
          </cell>
        </row>
        <row r="3779">
          <cell r="B3779">
            <v>52102160</v>
          </cell>
          <cell r="C3779">
            <v>52102160</v>
          </cell>
          <cell r="E3779">
            <v>521021</v>
          </cell>
          <cell r="F3779" t="str">
            <v>Bleached plain weave fabrics of cotton, &lt;85% cotton by wt., mixed mainly/solely with man-made fibers, not over 200 g/m2, of numbers 43-68.</v>
          </cell>
        </row>
        <row r="3780">
          <cell r="B3780">
            <v>52102180</v>
          </cell>
          <cell r="C3780">
            <v>52102180</v>
          </cell>
          <cell r="E3780">
            <v>521021</v>
          </cell>
          <cell r="F3780" t="str">
            <v>Bleached plain weave fabrics of cotton, &lt;85% cotton by wt., mixed mainly/solely with man-made fibers, n/o 200 g/m2, of number 69 or higher.</v>
          </cell>
        </row>
        <row r="3781">
          <cell r="B3781">
            <v>52102910</v>
          </cell>
          <cell r="C3781">
            <v>52102910</v>
          </cell>
          <cell r="E3781">
            <v>521029</v>
          </cell>
          <cell r="F3781" t="str">
            <v>Bleached 3- or 4-thread twill fabrics of cotton, incl. cross twill, &lt;85% cotton by wt., mixed mainly/solely w/man-made fibers, n/o 200 g/m2.</v>
          </cell>
        </row>
        <row r="3782">
          <cell r="B3782">
            <v>52102920</v>
          </cell>
          <cell r="C3782">
            <v>52102920</v>
          </cell>
          <cell r="E3782">
            <v>521029</v>
          </cell>
          <cell r="F3782" t="str">
            <v>Bleached satin or twill weave fabrics of cotton, &lt;85% cotton by weight, mixed mainly/solely with man-made fibers, not more than 200 g/m2.</v>
          </cell>
        </row>
        <row r="3783">
          <cell r="B3783">
            <v>52102940</v>
          </cell>
          <cell r="C3783">
            <v>52102940</v>
          </cell>
          <cell r="E3783">
            <v>521029</v>
          </cell>
          <cell r="F3783" t="str">
            <v>Bleached woven fabrics of cotton, nesoi, &lt;85% cotton by weight, mixed mainly/solely w/man-made fibers, n/o 200 g/m2, of number 42 or lower.</v>
          </cell>
        </row>
        <row r="3784">
          <cell r="B3784">
            <v>52102960</v>
          </cell>
          <cell r="C3784">
            <v>52102960</v>
          </cell>
          <cell r="E3784">
            <v>521029</v>
          </cell>
          <cell r="F3784" t="str">
            <v>Bleached woven fabrics of cotton, nesoi, &lt;85% cotton by weight, mixed mainly/solely with man-made fibers, n/o 200 g/m2, of numbers 43-68.</v>
          </cell>
        </row>
        <row r="3785">
          <cell r="B3785">
            <v>52102980</v>
          </cell>
          <cell r="C3785">
            <v>52102980</v>
          </cell>
          <cell r="E3785">
            <v>521029</v>
          </cell>
          <cell r="F3785" t="str">
            <v>Bleached woven fabrics of cotton, nesoi, &lt;85% cotton by wt., mixed mainly/solely with man-made fibers, n/o 200 g/m2, of number 69 or higher.</v>
          </cell>
        </row>
        <row r="3786">
          <cell r="B3786">
            <v>52103140</v>
          </cell>
          <cell r="C3786">
            <v>52103140</v>
          </cell>
          <cell r="E3786">
            <v>521031</v>
          </cell>
          <cell r="F3786" t="str">
            <v>Dyed plain weave fabrics of cotton, &lt;85% cotton by wt., mixed mainly/solely with man-made fibers, not over 200 g/m2, of number 42 or lower.</v>
          </cell>
        </row>
        <row r="3787">
          <cell r="B3787">
            <v>52103160</v>
          </cell>
          <cell r="C3787">
            <v>52103160</v>
          </cell>
          <cell r="E3787">
            <v>521031</v>
          </cell>
          <cell r="F3787" t="str">
            <v>Dyed plain weave fabrics of cotton, &lt;85% cotton by wt., mixed mainly/solely with man-made fibers, not over 200 g/m2, of numbers 43-68.</v>
          </cell>
        </row>
        <row r="3788">
          <cell r="B3788">
            <v>52103180</v>
          </cell>
          <cell r="C3788">
            <v>52103180</v>
          </cell>
          <cell r="E3788">
            <v>521031</v>
          </cell>
          <cell r="F3788" t="str">
            <v>Dyed plain weave cotton fabrics, &lt;85% cotton by wt., mixed mainly/solely with man-made fibers, not over 200 g/m2, of number 69 or higher.</v>
          </cell>
        </row>
        <row r="3789">
          <cell r="B3789">
            <v>52103200</v>
          </cell>
          <cell r="C3789">
            <v>52103200</v>
          </cell>
          <cell r="E3789">
            <v>521032</v>
          </cell>
          <cell r="F3789" t="str">
            <v>Dyed 3 or 4-thread twill fabrics of cotton, incl. cross twill, &lt;85% cotton by wt., mixed mainly/solely with man-made fibers, wt. n/o 200 g/m2.</v>
          </cell>
        </row>
        <row r="3790">
          <cell r="B3790">
            <v>52103920</v>
          </cell>
          <cell r="C3790">
            <v>52103920</v>
          </cell>
          <cell r="E3790">
            <v>521039</v>
          </cell>
          <cell r="F3790" t="str">
            <v>Dyed satin or twill weave fabrics of cotton, &lt;85% cotton by wt., mixed mainly/solely with man-made fibers, weighing not more than 200 g/m2.</v>
          </cell>
        </row>
        <row r="3791">
          <cell r="B3791">
            <v>52103940</v>
          </cell>
          <cell r="C3791">
            <v>52103940</v>
          </cell>
          <cell r="E3791">
            <v>521039</v>
          </cell>
          <cell r="F3791" t="str">
            <v>Dyed woven fabrics of cotton, nesoi, &lt;85% cotton by weight, mixed mainly/solely w/man-made fibers, not over 200 g/m2, of number 42 or lower.</v>
          </cell>
        </row>
        <row r="3792">
          <cell r="B3792">
            <v>52103960</v>
          </cell>
          <cell r="C3792">
            <v>52103960</v>
          </cell>
          <cell r="E3792">
            <v>521039</v>
          </cell>
          <cell r="F3792" t="str">
            <v>Dyed woven fabrics of cotton, nesoi, &lt;85% cotton by weight, mixed mainly/solely w/man-made fibers, not over 200 g/m2, of numbers 43-68.</v>
          </cell>
        </row>
        <row r="3793">
          <cell r="B3793">
            <v>52103980</v>
          </cell>
          <cell r="C3793">
            <v>52103980</v>
          </cell>
          <cell r="E3793">
            <v>521039</v>
          </cell>
          <cell r="F3793" t="str">
            <v>Dyed woven fabrics of cotton, nesoi, &lt;85% cotton by wt., mixed mainly/solely w/man-made fibers, not over 200 g/m2, of number 69 or higher.</v>
          </cell>
        </row>
        <row r="3794">
          <cell r="B3794">
            <v>52104140</v>
          </cell>
          <cell r="C3794">
            <v>52104140</v>
          </cell>
          <cell r="E3794">
            <v>521041</v>
          </cell>
          <cell r="F3794" t="str">
            <v>Plain weave cotton fabrics, &lt;85% cotton by wt., mixed mainly/solely w/mm fibers, n/o 200 g/m2, of number 42 or lower, of yarn of diff colors.</v>
          </cell>
        </row>
        <row r="3795">
          <cell r="B3795">
            <v>52104160</v>
          </cell>
          <cell r="C3795">
            <v>52104160</v>
          </cell>
          <cell r="E3795">
            <v>521041</v>
          </cell>
          <cell r="F3795" t="str">
            <v>Plain weave cotton fabrics, &lt;85% cotton by wt, mixed mainly/solely w/mm fibers, n/o 200 g/m2, of numbers 43-68, of yarn of different colors.</v>
          </cell>
        </row>
        <row r="3796">
          <cell r="B3796">
            <v>52104180</v>
          </cell>
          <cell r="C3796">
            <v>52104180</v>
          </cell>
          <cell r="E3796">
            <v>521041</v>
          </cell>
          <cell r="F3796" t="str">
            <v>Plain weave cotton fabrics, &lt;85% cotton by wt, mixed mainly/solely w/mm fibers, n/o 200 g/m2, number 69 or higher, of yarn of diff colors.</v>
          </cell>
        </row>
        <row r="3797">
          <cell r="B3797">
            <v>52104910</v>
          </cell>
          <cell r="C3797">
            <v>52104910</v>
          </cell>
          <cell r="E3797">
            <v>521049</v>
          </cell>
          <cell r="F3797" t="str">
            <v>3- or 4-thread twill fabrics of cotton, incl. cross twill, &lt;85% cotton by wt., mixed mainly/solely w/mm fibers, n/o 200 g/m2, of yarn diff colors.</v>
          </cell>
        </row>
        <row r="3798">
          <cell r="B3798">
            <v>52104920</v>
          </cell>
          <cell r="C3798">
            <v>52104920</v>
          </cell>
          <cell r="E3798">
            <v>521049</v>
          </cell>
          <cell r="F3798" t="str">
            <v>Satin or twill weave fabrics of cotton, &lt;85% cotton by wt., mixed mainly/solely w/mm fibers, wt. n/o 200 g/m2, of yarn of different colors, nesoi.</v>
          </cell>
        </row>
        <row r="3799">
          <cell r="B3799">
            <v>52104940</v>
          </cell>
          <cell r="C3799">
            <v>52104940</v>
          </cell>
          <cell r="E3799">
            <v>521049</v>
          </cell>
          <cell r="F3799" t="str">
            <v>Woven fabrics of cotton, nesoi, &lt;85% cotton by wt., mixed mainly/solely w/mm fibers, n/o 200 g/m2, of number 42 or lower, of yarn of diff colors.</v>
          </cell>
        </row>
        <row r="3800">
          <cell r="B3800">
            <v>52104960</v>
          </cell>
          <cell r="C3800">
            <v>52104960</v>
          </cell>
          <cell r="E3800">
            <v>521049</v>
          </cell>
          <cell r="F3800" t="str">
            <v>Woven fabrics of cotton, nesoi, &lt;85% cotton by wt., mixed mainly/solely w/man-made fibers, n/o 200 g/m2, numbers 43-68, of yarn of diff colors.</v>
          </cell>
        </row>
        <row r="3801">
          <cell r="B3801">
            <v>52104980</v>
          </cell>
          <cell r="C3801">
            <v>52104980</v>
          </cell>
          <cell r="E3801">
            <v>521049</v>
          </cell>
          <cell r="F3801" t="str">
            <v>Woven fabrics of cotton, nesoi, &lt;85% cotton by wt., mixed mainly with m-m fibers, n/o 200 g/m2, number 69 or higher, of yarn of diff colors.</v>
          </cell>
        </row>
        <row r="3802">
          <cell r="B3802">
            <v>52105140</v>
          </cell>
          <cell r="C3802">
            <v>52105140</v>
          </cell>
          <cell r="E3802">
            <v>521051</v>
          </cell>
          <cell r="F3802" t="str">
            <v>Printed plain weave cotton fabrics, &lt;85% cotton by wt., mixed mainly/solely with man-made fibers, n/o 200 g/m2, of number 42 or lower.</v>
          </cell>
        </row>
        <row r="3803">
          <cell r="B3803">
            <v>52105160</v>
          </cell>
          <cell r="C3803">
            <v>52105160</v>
          </cell>
          <cell r="E3803">
            <v>521051</v>
          </cell>
          <cell r="F3803" t="str">
            <v>Printed plain weave cotton fabrics, &lt;85% cotton by wt., mixed mainly/solely with man-made fibers, n/o 200 g/m2, of numbers 43-68.</v>
          </cell>
        </row>
        <row r="3804">
          <cell r="B3804">
            <v>52105180</v>
          </cell>
          <cell r="C3804">
            <v>52105180</v>
          </cell>
          <cell r="E3804">
            <v>521051</v>
          </cell>
          <cell r="F3804" t="str">
            <v>Printed plain weave cotton fabrics, &lt;85% cotton by weight, mixed mainly/solely with man-made fibers, n/o 200 g/m2, of number 69 or higher.</v>
          </cell>
        </row>
        <row r="3805">
          <cell r="B3805">
            <v>52105910</v>
          </cell>
          <cell r="C3805">
            <v>52105910</v>
          </cell>
          <cell r="E3805">
            <v>521059</v>
          </cell>
          <cell r="F3805" t="str">
            <v>Printed 3- or 4-thread twill fabrics of cotton, incl. cross twill, &lt;85% cotton by wt., mixed mainly/solely w/man-made fibers, n/o 200 g/m2.</v>
          </cell>
        </row>
        <row r="3806">
          <cell r="B3806">
            <v>52105920</v>
          </cell>
          <cell r="C3806">
            <v>52105920</v>
          </cell>
          <cell r="E3806">
            <v>521059</v>
          </cell>
          <cell r="F3806" t="str">
            <v>Printed satin or twill weave cotton fabrics, nesoi, &lt;85% cotton by wt., mixed mainly/solely with man-made fibers, weighing n/o 200 g/m2.</v>
          </cell>
        </row>
        <row r="3807">
          <cell r="B3807">
            <v>52105940</v>
          </cell>
          <cell r="C3807">
            <v>52105940</v>
          </cell>
          <cell r="E3807">
            <v>521059</v>
          </cell>
          <cell r="F3807" t="str">
            <v>Printed woven fabrics of cotton, nesoi, &lt;85% cotton by wt., mixed mainly/solely with man-made fibers, wt. n/o 200 g/m2, of number 42 or lower.</v>
          </cell>
        </row>
        <row r="3808">
          <cell r="B3808">
            <v>52105960</v>
          </cell>
          <cell r="C3808">
            <v>52105960</v>
          </cell>
          <cell r="E3808">
            <v>521059</v>
          </cell>
          <cell r="F3808" t="str">
            <v>Printed woven fabrics of cotton, nesoi, &lt;85% cotton by wt., mixed mainly/solely with man-made fibers, weighing n/o 200 g/m2, of numbers 43-68.</v>
          </cell>
        </row>
        <row r="3809">
          <cell r="B3809">
            <v>52105980</v>
          </cell>
          <cell r="C3809">
            <v>52105980</v>
          </cell>
          <cell r="E3809">
            <v>521059</v>
          </cell>
          <cell r="F3809" t="str">
            <v>Printed woven fabrics of cotton, nesoi, &lt;85% cotton by wt., mixed mainly/solely w/man-made fibers, weighing n/o 200 g/m2, number 69 or higher.</v>
          </cell>
        </row>
        <row r="3810">
          <cell r="B3810">
            <v>52111100</v>
          </cell>
          <cell r="C3810">
            <v>52111100</v>
          </cell>
          <cell r="E3810">
            <v>521111</v>
          </cell>
          <cell r="F3810" t="str">
            <v>Unbleached plain weave fabrics of cotton, &lt;85% cotton by wt., mixed mainly/solely with man-made fibers, over 200 g/m2.</v>
          </cell>
        </row>
        <row r="3811">
          <cell r="B3811">
            <v>52111200</v>
          </cell>
          <cell r="C3811">
            <v>52111200</v>
          </cell>
          <cell r="E3811">
            <v>521112</v>
          </cell>
          <cell r="F3811" t="str">
            <v>Unbleached 3- or 4-thread twill fabrics of cotton, incl. cross twill, &lt;85% cotton by wt., mixed mainly/solely w/man-made fiber, ov. 200 g/m2.</v>
          </cell>
        </row>
        <row r="3812">
          <cell r="B3812">
            <v>52111900</v>
          </cell>
          <cell r="C3812">
            <v>52111900</v>
          </cell>
          <cell r="E3812">
            <v>521119</v>
          </cell>
          <cell r="F3812" t="str">
            <v>Unbleached woven fabrics of cotton, nesoi, containing &lt;85% cotton by weight, mixed mainly/solely with man-made fibers, more than 200 g/m2.</v>
          </cell>
        </row>
        <row r="3813">
          <cell r="B3813">
            <v>52112021</v>
          </cell>
          <cell r="C3813">
            <v>52112021</v>
          </cell>
          <cell r="E3813">
            <v>521120</v>
          </cell>
          <cell r="F3813" t="str">
            <v>Bleached plain weave fabrics of cotton, &lt;85% cotton by weight, mixed mainly/solely with man-made fibers, over 200 g/m2.</v>
          </cell>
        </row>
        <row r="3814">
          <cell r="B3814">
            <v>52112022</v>
          </cell>
          <cell r="C3814">
            <v>52112022</v>
          </cell>
          <cell r="E3814">
            <v>521120</v>
          </cell>
          <cell r="F3814" t="str">
            <v>Bleached 3- or 4-thread twill fabrics of cotton, incl. cross twill, &lt;85% cotton by wt., mixed mainly/solely w/man-made fibers, over 200 g/m2.</v>
          </cell>
        </row>
        <row r="3815">
          <cell r="B3815">
            <v>52112029</v>
          </cell>
          <cell r="C3815">
            <v>52112029</v>
          </cell>
          <cell r="E3815">
            <v>521120</v>
          </cell>
          <cell r="F3815" t="str">
            <v>Bleached woven fabrics of cotton, nesoi, containing &lt;85% cotton by weight, mixed mainly/solely with man-made fibers, more than 200g/m2.</v>
          </cell>
        </row>
        <row r="3816">
          <cell r="B3816">
            <v>52113100</v>
          </cell>
          <cell r="C3816">
            <v>52113100</v>
          </cell>
          <cell r="E3816">
            <v>521131</v>
          </cell>
          <cell r="F3816" t="str">
            <v>Dyed plain weave fabrics of cotton, containing &lt;85% cotton by weight, mixed mainly/solely with man-made fibers, more than 200 g/m2.</v>
          </cell>
        </row>
        <row r="3817">
          <cell r="B3817">
            <v>52113200</v>
          </cell>
          <cell r="C3817">
            <v>52113200</v>
          </cell>
          <cell r="E3817">
            <v>521132</v>
          </cell>
          <cell r="F3817" t="str">
            <v>Dyed 3- or 4-thread twill fabrics of cotton, incl. cross twill, &lt;85% cotton by wt., mixed mainly/solely w/man-made fibers, more than 200 g/m2.</v>
          </cell>
        </row>
        <row r="3818">
          <cell r="B3818">
            <v>52113900</v>
          </cell>
          <cell r="C3818">
            <v>52113900</v>
          </cell>
          <cell r="E3818">
            <v>521139</v>
          </cell>
          <cell r="F3818" t="str">
            <v>Dyed woven fabrics of cotton, nesoi, &lt;85% cotton by weight, mixed mainly/solely with man-made fibers, weighing more than 200 g/m2.</v>
          </cell>
        </row>
        <row r="3819">
          <cell r="B3819">
            <v>52114100</v>
          </cell>
          <cell r="C3819">
            <v>52114100</v>
          </cell>
          <cell r="E3819">
            <v>521141</v>
          </cell>
          <cell r="F3819" t="str">
            <v>Plain weave fabrics of cotton, &lt;85% cotton by weight, mixed mainly/solely with man-made fibers, over 200g/m2, of yarns of different colors.</v>
          </cell>
        </row>
        <row r="3820">
          <cell r="B3820">
            <v>52114200</v>
          </cell>
          <cell r="C3820">
            <v>52114200</v>
          </cell>
          <cell r="E3820">
            <v>521142</v>
          </cell>
          <cell r="F3820" t="str">
            <v>Denim containing &lt;85% cotton by wt., mixed mainly/solely w/man-made fibers, weighing &gt;200 g/m2, of yarns of different colors.</v>
          </cell>
        </row>
        <row r="3821">
          <cell r="B3821">
            <v>52114300</v>
          </cell>
          <cell r="C3821">
            <v>52114300</v>
          </cell>
          <cell r="E3821">
            <v>521143</v>
          </cell>
          <cell r="F3821" t="str">
            <v>3- or 4-thread twill fab. of cotton, incl cross twill, nesoi, &lt;85% cotton wt., mixed mainly/solely w/mm fibers, ov. 200 g/m2, of yarn of diff colors.</v>
          </cell>
        </row>
        <row r="3822">
          <cell r="B3822">
            <v>52114900</v>
          </cell>
          <cell r="C3822">
            <v>52114900</v>
          </cell>
          <cell r="E3822">
            <v>521149</v>
          </cell>
          <cell r="F3822" t="str">
            <v>Woven fabrics of cotton, nesoi, &lt;85% cotton by weight, mixed mainly/solely w/man-made fibers, over 200 g/m2, of yarns of different colors.</v>
          </cell>
        </row>
        <row r="3823">
          <cell r="B3823">
            <v>52115100</v>
          </cell>
          <cell r="C3823">
            <v>52115100</v>
          </cell>
          <cell r="E3823">
            <v>521151</v>
          </cell>
          <cell r="F3823" t="str">
            <v>Printed plain weave fabrics of cotton, &lt;85% cotton by wt., mixed mainly/solely with man-made fibers, weighing more than 200 g/m2.</v>
          </cell>
        </row>
        <row r="3824">
          <cell r="B3824">
            <v>52115200</v>
          </cell>
          <cell r="C3824">
            <v>52115200</v>
          </cell>
          <cell r="E3824">
            <v>521152</v>
          </cell>
          <cell r="F3824" t="str">
            <v>Printed 3- or 4-thread twill fabrics of cotton, incl cross twill, &lt;85% cotton by wt., mixed mainly/solely with man-made fibers, over 200 g/m2.</v>
          </cell>
        </row>
        <row r="3825">
          <cell r="B3825">
            <v>52115900</v>
          </cell>
          <cell r="C3825">
            <v>52115900</v>
          </cell>
          <cell r="E3825">
            <v>521159</v>
          </cell>
          <cell r="F3825" t="str">
            <v>Printed woven fabrics of cotton, nesoi, &lt;85% cotton by weight, mixed mainly/solely with man-made fibers, weighing more than 200 g/m2.</v>
          </cell>
        </row>
        <row r="3826">
          <cell r="B3826">
            <v>52121110</v>
          </cell>
          <cell r="C3826">
            <v>52121110</v>
          </cell>
          <cell r="E3826">
            <v>521211</v>
          </cell>
          <cell r="F3826" t="str">
            <v>Other woven fabrics of cotton, containing 36% or more by weight of wool or fine hair, weighing not more than 200 g/m2, unbleached.</v>
          </cell>
        </row>
        <row r="3827">
          <cell r="B3827">
            <v>52121160</v>
          </cell>
          <cell r="C3827">
            <v>52121160</v>
          </cell>
          <cell r="E3827">
            <v>521211</v>
          </cell>
          <cell r="F3827" t="str">
            <v>Other woven fabrics of cotton, nesoi, weighing not more than 200 g/m2, unbleached.</v>
          </cell>
        </row>
        <row r="3828">
          <cell r="B3828">
            <v>52121210</v>
          </cell>
          <cell r="C3828">
            <v>52121210</v>
          </cell>
          <cell r="E3828">
            <v>521212</v>
          </cell>
          <cell r="F3828" t="str">
            <v>Other woven fabrics of cotton, containing 36% or more by weight of wool or fine hair, weighing not more than 200 g/m2, bleached.</v>
          </cell>
        </row>
        <row r="3829">
          <cell r="B3829">
            <v>52121260</v>
          </cell>
          <cell r="C3829">
            <v>52121260</v>
          </cell>
          <cell r="E3829">
            <v>521212</v>
          </cell>
          <cell r="F3829" t="str">
            <v>Other woven fabrics of cotton, nesoi, weighing not more than 200 g/m2, bleached.</v>
          </cell>
        </row>
        <row r="3830">
          <cell r="B3830">
            <v>52121310</v>
          </cell>
          <cell r="C3830">
            <v>52121310</v>
          </cell>
          <cell r="E3830">
            <v>521213</v>
          </cell>
          <cell r="F3830" t="str">
            <v>Other woven fabrics of cotton, containing 36% or more by weight of wool or fine hair, weighing not more than 200 g/m2, dyed.</v>
          </cell>
        </row>
        <row r="3831">
          <cell r="B3831">
            <v>52121360</v>
          </cell>
          <cell r="C3831">
            <v>52121360</v>
          </cell>
          <cell r="E3831">
            <v>521213</v>
          </cell>
          <cell r="F3831" t="str">
            <v>Other woven fabrics of cotton, nesoi, weighing not more than 200 g/m2, dyed.</v>
          </cell>
        </row>
        <row r="3832">
          <cell r="B3832">
            <v>52121410</v>
          </cell>
          <cell r="C3832">
            <v>52121410</v>
          </cell>
          <cell r="E3832">
            <v>521214</v>
          </cell>
          <cell r="F3832" t="str">
            <v>Other woven fabrics of cotton, containing 36% or more of wool or fine hair, weighing not more than 200 g/m2, of yarns of different colors.</v>
          </cell>
        </row>
        <row r="3833">
          <cell r="B3833">
            <v>52121460</v>
          </cell>
          <cell r="C3833">
            <v>52121460</v>
          </cell>
          <cell r="E3833">
            <v>521214</v>
          </cell>
          <cell r="F3833" t="str">
            <v>Other woven fabrics of cotton, nesoi, weighing not more than 200 g/m2, of yarns of different colors.</v>
          </cell>
        </row>
        <row r="3834">
          <cell r="B3834">
            <v>52121510</v>
          </cell>
          <cell r="C3834">
            <v>52121510</v>
          </cell>
          <cell r="E3834">
            <v>521215</v>
          </cell>
          <cell r="F3834" t="str">
            <v>Other woven fabrics of cotton, containing 36% or more by weight of wool or fine hair, weighing not more than 200 g/m2, printed.</v>
          </cell>
        </row>
        <row r="3835">
          <cell r="B3835">
            <v>52121560</v>
          </cell>
          <cell r="C3835">
            <v>52121560</v>
          </cell>
          <cell r="E3835">
            <v>521215</v>
          </cell>
          <cell r="F3835" t="str">
            <v>Other woven fabrics of cotton, nesoi, weighing not more than 200 g/m2, printed.</v>
          </cell>
        </row>
        <row r="3836">
          <cell r="B3836">
            <v>52122110</v>
          </cell>
          <cell r="C3836">
            <v>52122110</v>
          </cell>
          <cell r="E3836">
            <v>521221</v>
          </cell>
          <cell r="F3836" t="str">
            <v>Other woven fabrics of cotton, containing 36% or more by weight of wool or fine hair, weighing more than 200 g/m2, unbleached.</v>
          </cell>
        </row>
        <row r="3837">
          <cell r="B3837">
            <v>52122160</v>
          </cell>
          <cell r="C3837">
            <v>52122160</v>
          </cell>
          <cell r="E3837">
            <v>521221</v>
          </cell>
          <cell r="F3837" t="str">
            <v>Other woven fabrics of cotton, nesoi, weighing more than 200 g/m2, unbleached.</v>
          </cell>
        </row>
        <row r="3838">
          <cell r="B3838">
            <v>52122210</v>
          </cell>
          <cell r="C3838">
            <v>52122210</v>
          </cell>
          <cell r="E3838">
            <v>521222</v>
          </cell>
          <cell r="F3838" t="str">
            <v>Other woven fabrics of cotton, containing 36% or more by weight of wool or fine hair, weighing more than 200 g/m2, bleached.</v>
          </cell>
        </row>
        <row r="3839">
          <cell r="B3839">
            <v>52122260</v>
          </cell>
          <cell r="C3839">
            <v>52122260</v>
          </cell>
          <cell r="E3839">
            <v>521222</v>
          </cell>
          <cell r="F3839" t="str">
            <v>Other woven fabrics of cotton, nesoi, weighing more than 200 g/m2, bleached.</v>
          </cell>
        </row>
        <row r="3840">
          <cell r="B3840">
            <v>52122310</v>
          </cell>
          <cell r="C3840">
            <v>52122310</v>
          </cell>
          <cell r="E3840">
            <v>521223</v>
          </cell>
          <cell r="F3840" t="str">
            <v>Other woven fabrics of cotton, containing 36% or more by weight of wool or fine hair, weighing more than 200 g/m2, dyed.</v>
          </cell>
        </row>
        <row r="3841">
          <cell r="B3841">
            <v>52122360</v>
          </cell>
          <cell r="C3841">
            <v>52122360</v>
          </cell>
          <cell r="E3841">
            <v>521223</v>
          </cell>
          <cell r="F3841" t="str">
            <v>Other woven fabrics of cotton, nesoi, weighing more than 200 g/m2, dyed.</v>
          </cell>
        </row>
        <row r="3842">
          <cell r="B3842">
            <v>52122410</v>
          </cell>
          <cell r="C3842">
            <v>52122410</v>
          </cell>
          <cell r="E3842">
            <v>521224</v>
          </cell>
          <cell r="F3842" t="str">
            <v>Other woven fabrics of cotton, containing 36% or more by weight of wool or fine hair, weighing more than 200 g/m2, of yarns of different colors.</v>
          </cell>
        </row>
        <row r="3843">
          <cell r="B3843">
            <v>52122460</v>
          </cell>
          <cell r="C3843">
            <v>52122460</v>
          </cell>
          <cell r="E3843">
            <v>521224</v>
          </cell>
          <cell r="F3843" t="str">
            <v>Other woven fabrics of cotton, nesoi, weighing more than 200 g/m2, of yarns of different colors.</v>
          </cell>
        </row>
        <row r="3844">
          <cell r="B3844">
            <v>52122510</v>
          </cell>
          <cell r="C3844">
            <v>52122510</v>
          </cell>
          <cell r="E3844">
            <v>521225</v>
          </cell>
          <cell r="F3844" t="str">
            <v>Other woven fabrics of cotton, containing 36% or more by weight of wool or fine hair, weighing more than 200 g/m2, printed.</v>
          </cell>
        </row>
        <row r="3845">
          <cell r="B3845">
            <v>52122560</v>
          </cell>
          <cell r="C3845">
            <v>52122560</v>
          </cell>
          <cell r="E3845">
            <v>521225</v>
          </cell>
          <cell r="F3845" t="str">
            <v>Other woven fabrics of cotton, nesoi, weighing more than 200 g/m2, printed.</v>
          </cell>
        </row>
        <row r="3846">
          <cell r="B3846">
            <v>53011000</v>
          </cell>
          <cell r="C3846">
            <v>53011000</v>
          </cell>
          <cell r="E3846">
            <v>530110</v>
          </cell>
          <cell r="F3846" t="str">
            <v>Flax, raw or retted.</v>
          </cell>
        </row>
        <row r="3847">
          <cell r="B3847">
            <v>53012100</v>
          </cell>
          <cell r="C3847">
            <v>53012100</v>
          </cell>
          <cell r="E3847">
            <v>530121</v>
          </cell>
          <cell r="F3847" t="str">
            <v>Flax, broken or scutched.</v>
          </cell>
        </row>
        <row r="3848">
          <cell r="B3848">
            <v>53012900</v>
          </cell>
          <cell r="C3848">
            <v>53012900</v>
          </cell>
          <cell r="E3848">
            <v>530129</v>
          </cell>
          <cell r="F3848" t="str">
            <v>Flax, hackled or otherwise processed, except broken or scutched but not spun.</v>
          </cell>
        </row>
        <row r="3849">
          <cell r="B3849">
            <v>53013000</v>
          </cell>
          <cell r="C3849">
            <v>53013000</v>
          </cell>
          <cell r="E3849">
            <v>530130</v>
          </cell>
          <cell r="F3849" t="str">
            <v>Flax tow and waste (including yarn waste and garnetted stock).</v>
          </cell>
        </row>
        <row r="3850">
          <cell r="B3850">
            <v>53021000</v>
          </cell>
          <cell r="C3850">
            <v>53021000</v>
          </cell>
          <cell r="E3850">
            <v>530210</v>
          </cell>
          <cell r="F3850" t="str">
            <v>True hemp, raw or retted.</v>
          </cell>
        </row>
        <row r="3851">
          <cell r="B3851">
            <v>53029000</v>
          </cell>
          <cell r="C3851">
            <v>53029000</v>
          </cell>
          <cell r="E3851">
            <v>530290</v>
          </cell>
          <cell r="F3851" t="str">
            <v>True hemp, processed but not spun; tow and waste of true hemp (including yarn waste and garnetted stock).</v>
          </cell>
        </row>
        <row r="3852">
          <cell r="B3852">
            <v>53031000</v>
          </cell>
          <cell r="C3852">
            <v>53031000</v>
          </cell>
          <cell r="E3852">
            <v>530310</v>
          </cell>
          <cell r="F3852" t="str">
            <v>Jute and other textile bast fibers (excluding flax, true hemp and ramie), raw or retted.</v>
          </cell>
        </row>
        <row r="3853">
          <cell r="B3853">
            <v>53039000</v>
          </cell>
          <cell r="C3853">
            <v>53039000</v>
          </cell>
          <cell r="E3853">
            <v>530390</v>
          </cell>
          <cell r="F3853" t="str">
            <v>Jute and other textile bast fibers (excluding flax, true hemp and ramie), processed but not spun; tow and waste of these fibers.</v>
          </cell>
        </row>
        <row r="3854">
          <cell r="B3854">
            <v>53050000</v>
          </cell>
          <cell r="C3854">
            <v>53050000</v>
          </cell>
          <cell r="E3854">
            <v>530500</v>
          </cell>
          <cell r="F3854" t="str">
            <v>Coconut, abaca, ramie, other veg. fibers, nesoi, raw or processed, not spun; tow noils and their wastes (incl. yarn waste and garnetted stock.</v>
          </cell>
        </row>
        <row r="3855">
          <cell r="B3855">
            <v>53061000</v>
          </cell>
          <cell r="C3855">
            <v>53061000</v>
          </cell>
          <cell r="E3855">
            <v>530610</v>
          </cell>
          <cell r="F3855" t="str">
            <v>Flax yarn, single.</v>
          </cell>
        </row>
        <row r="3856">
          <cell r="B3856">
            <v>53062000</v>
          </cell>
          <cell r="C3856">
            <v>53062000</v>
          </cell>
          <cell r="E3856">
            <v>530620</v>
          </cell>
          <cell r="F3856" t="str">
            <v>Flax yarn, multiple (folded) or cabled.</v>
          </cell>
        </row>
        <row r="3857">
          <cell r="B3857">
            <v>53071000</v>
          </cell>
          <cell r="C3857">
            <v>53071000</v>
          </cell>
          <cell r="E3857">
            <v>530710</v>
          </cell>
          <cell r="F3857" t="str">
            <v>Yarn of jute or other textile bast fibers (excluding flax, true hemp, and ramie), single.</v>
          </cell>
        </row>
        <row r="3858">
          <cell r="B3858">
            <v>53072000</v>
          </cell>
          <cell r="C3858">
            <v>53072000</v>
          </cell>
          <cell r="E3858">
            <v>530720</v>
          </cell>
          <cell r="F3858" t="str">
            <v>Yarn of jute or other textile bast fibers (excluding flax, true hemp, and ramie), multiple (folded) or cabled.</v>
          </cell>
        </row>
        <row r="3859">
          <cell r="B3859">
            <v>53081000</v>
          </cell>
          <cell r="C3859">
            <v>53081000</v>
          </cell>
          <cell r="E3859">
            <v>530810</v>
          </cell>
          <cell r="F3859" t="str">
            <v>Coir yarn.</v>
          </cell>
        </row>
        <row r="3860">
          <cell r="B3860">
            <v>53082000</v>
          </cell>
          <cell r="C3860">
            <v>53082000</v>
          </cell>
          <cell r="E3860">
            <v>530820</v>
          </cell>
          <cell r="F3860" t="str">
            <v>True hemp yarn.</v>
          </cell>
        </row>
        <row r="3861">
          <cell r="B3861">
            <v>53089010</v>
          </cell>
          <cell r="C3861">
            <v>53089010</v>
          </cell>
          <cell r="E3861">
            <v>530890</v>
          </cell>
          <cell r="F3861" t="str">
            <v>Paper yarn.</v>
          </cell>
        </row>
        <row r="3862">
          <cell r="B3862">
            <v>53089090</v>
          </cell>
          <cell r="C3862" t="e">
            <v>#N/A</v>
          </cell>
          <cell r="E3862">
            <v>530890</v>
          </cell>
          <cell r="F3862" t="str">
            <v>Yarn of other vegetable textile fibers, nesoi.</v>
          </cell>
        </row>
        <row r="3863">
          <cell r="B3863">
            <v>53091100</v>
          </cell>
          <cell r="C3863">
            <v>53091100</v>
          </cell>
          <cell r="E3863">
            <v>530911</v>
          </cell>
          <cell r="F3863" t="str">
            <v>Woven fabrics of flax, containing 85 percent or more by weight of flax, unbleached or bleached.</v>
          </cell>
        </row>
        <row r="3864">
          <cell r="B3864">
            <v>53091900</v>
          </cell>
          <cell r="C3864">
            <v>53091900</v>
          </cell>
          <cell r="E3864">
            <v>530919</v>
          </cell>
          <cell r="F3864" t="str">
            <v>Woven fabrics of flax, containing 85 percent or more by weight of flax, other than unbleached or bleached.</v>
          </cell>
        </row>
        <row r="3865">
          <cell r="B3865">
            <v>53092120</v>
          </cell>
          <cell r="C3865">
            <v>53092120</v>
          </cell>
          <cell r="E3865">
            <v>530921</v>
          </cell>
          <cell r="F3865" t="str">
            <v>Woven fabrics of flax, containing less than 85% by weight of flax, containing over 17% of wool or fine animal hair, unbleached or bleached.</v>
          </cell>
        </row>
        <row r="3866">
          <cell r="B3866">
            <v>53092130</v>
          </cell>
          <cell r="C3866">
            <v>53092130</v>
          </cell>
          <cell r="E3866">
            <v>530921</v>
          </cell>
          <cell r="F3866" t="str">
            <v>Woven fabrics of flax, &lt;85% by wt of flax, unbleached or bleached, containing &lt;17% by wt of wool and containing cotton and manmade fibers.</v>
          </cell>
        </row>
        <row r="3867">
          <cell r="B3867">
            <v>53092140</v>
          </cell>
          <cell r="C3867">
            <v>53092140</v>
          </cell>
          <cell r="E3867">
            <v>530921</v>
          </cell>
          <cell r="F3867" t="str">
            <v>Woven fabrics of flax, containing less than 85 percent by weight of flax, unbleached or bleached, nesoi.</v>
          </cell>
        </row>
        <row r="3868">
          <cell r="B3868">
            <v>53092920</v>
          </cell>
          <cell r="C3868">
            <v>53092920</v>
          </cell>
          <cell r="E3868">
            <v>530929</v>
          </cell>
          <cell r="F3868" t="str">
            <v>Woven fabrics of flax, containing &lt;85% by wt of flax, contain over 17% by wt of wool or fine animal hair, other than unbleached or bleached.</v>
          </cell>
        </row>
        <row r="3869">
          <cell r="B3869">
            <v>53092930</v>
          </cell>
          <cell r="C3869">
            <v>53092930</v>
          </cell>
          <cell r="E3869">
            <v>530929</v>
          </cell>
          <cell r="F3869" t="str">
            <v>Woven fabrics of flax, less than 85% by wt of flax, containing less than 17% by wt of wool and containing cotton and manmade fibers, nesoi.</v>
          </cell>
        </row>
        <row r="3870">
          <cell r="B3870">
            <v>53092940</v>
          </cell>
          <cell r="C3870">
            <v>53092940</v>
          </cell>
          <cell r="E3870">
            <v>530929</v>
          </cell>
          <cell r="F3870" t="str">
            <v>Woven fabrics of flax, containing less than 85 percent by weight of flax, other than unbleached or bleached, nesoi.</v>
          </cell>
        </row>
        <row r="3871">
          <cell r="B3871">
            <v>53101000</v>
          </cell>
          <cell r="C3871">
            <v>53101000</v>
          </cell>
          <cell r="E3871">
            <v>531010</v>
          </cell>
          <cell r="F3871" t="str">
            <v>Unbleached woven fabrics of jute or of other textile bast fibers of heading 5303.</v>
          </cell>
        </row>
        <row r="3872">
          <cell r="B3872">
            <v>53109000</v>
          </cell>
          <cell r="C3872">
            <v>53109000</v>
          </cell>
          <cell r="E3872">
            <v>531090</v>
          </cell>
          <cell r="F3872" t="str">
            <v>Woven fabrics of jute or of other textile bast fibers of heading 5303, other than unbleached.</v>
          </cell>
        </row>
        <row r="3873">
          <cell r="B3873">
            <v>53110020</v>
          </cell>
          <cell r="C3873">
            <v>53110020</v>
          </cell>
          <cell r="E3873">
            <v>531100</v>
          </cell>
          <cell r="F3873" t="str">
            <v>Woven fabrics of other vegetable textile fibers, containing more than 17% by weight of wool or fine animal hair.</v>
          </cell>
        </row>
        <row r="3874">
          <cell r="B3874">
            <v>53110030</v>
          </cell>
          <cell r="C3874">
            <v>53110030</v>
          </cell>
          <cell r="E3874">
            <v>531100</v>
          </cell>
          <cell r="F3874" t="str">
            <v>Woven fabrics of other vegetable textile fibers, containing cotton and manmade fibers, nesoi.</v>
          </cell>
        </row>
        <row r="3875">
          <cell r="B3875">
            <v>53110040</v>
          </cell>
          <cell r="C3875">
            <v>53110040</v>
          </cell>
          <cell r="E3875">
            <v>531100</v>
          </cell>
          <cell r="F3875" t="str">
            <v>Woven fabrics of other vegetable textile fibers, nesoi.</v>
          </cell>
        </row>
        <row r="3876">
          <cell r="B3876">
            <v>53110060</v>
          </cell>
          <cell r="C3876">
            <v>53110060</v>
          </cell>
          <cell r="E3876">
            <v>531100</v>
          </cell>
          <cell r="F3876" t="str">
            <v>Woven fabrics of paper yarn.</v>
          </cell>
        </row>
        <row r="3877">
          <cell r="B3877">
            <v>54011000</v>
          </cell>
          <cell r="C3877">
            <v>54011000</v>
          </cell>
          <cell r="E3877">
            <v>540110</v>
          </cell>
          <cell r="F3877" t="str">
            <v>Sewing thread of synthetic filaments, whether or not put up for retail sale.</v>
          </cell>
        </row>
        <row r="3878">
          <cell r="B3878">
            <v>54012000</v>
          </cell>
          <cell r="C3878">
            <v>54012000</v>
          </cell>
          <cell r="E3878">
            <v>540120</v>
          </cell>
          <cell r="F3878" t="str">
            <v>Sewing thread of artificial filaments, whether or not put up for retail sale.</v>
          </cell>
        </row>
        <row r="3879">
          <cell r="B3879">
            <v>54021130</v>
          </cell>
          <cell r="C3879">
            <v>54021130</v>
          </cell>
          <cell r="E3879">
            <v>540211</v>
          </cell>
          <cell r="F3879" t="str">
            <v>Single high tenacity yarn of aramids, not put up for retail sale.</v>
          </cell>
        </row>
        <row r="3880">
          <cell r="B3880">
            <v>54021160</v>
          </cell>
          <cell r="C3880">
            <v>54021160</v>
          </cell>
          <cell r="E3880">
            <v>540211</v>
          </cell>
          <cell r="F3880" t="str">
            <v>Multiple (folded) or cabled high tenacity yarn (except sewing thread) of aramids, not put up for retail sale.</v>
          </cell>
        </row>
        <row r="3881">
          <cell r="B3881">
            <v>54021930</v>
          </cell>
          <cell r="C3881">
            <v>54021930</v>
          </cell>
          <cell r="E3881">
            <v>540219</v>
          </cell>
          <cell r="F3881" t="str">
            <v>Single high tenacity yarn of nylon or polyamides (except aramids), not put up for retail sale.</v>
          </cell>
        </row>
        <row r="3882">
          <cell r="B3882">
            <v>54021960</v>
          </cell>
          <cell r="C3882">
            <v>54021960</v>
          </cell>
          <cell r="E3882">
            <v>540219</v>
          </cell>
          <cell r="F3882" t="str">
            <v>Multiple (folded) or cabled high tenacity yarn (except sewing thread) of nylon or other polyamides (except aramids), not put up for retail sale.</v>
          </cell>
        </row>
        <row r="3883">
          <cell r="B3883">
            <v>54022030</v>
          </cell>
          <cell r="C3883">
            <v>54022030</v>
          </cell>
          <cell r="E3883">
            <v>540220</v>
          </cell>
          <cell r="F3883" t="str">
            <v>Single high tenacity yarn of polyesters, not put up for retail sale.</v>
          </cell>
        </row>
        <row r="3884">
          <cell r="B3884">
            <v>54022060</v>
          </cell>
          <cell r="C3884" t="e">
            <v>#N/A</v>
          </cell>
          <cell r="E3884">
            <v>540220</v>
          </cell>
          <cell r="F3884" t="str">
            <v>Multiple (folded) or cabled high tenacity yarn (except sewing thread) of polyesters, not put up for retail sale.</v>
          </cell>
        </row>
        <row r="3885">
          <cell r="B3885">
            <v>54023130</v>
          </cell>
          <cell r="C3885">
            <v>54023130</v>
          </cell>
          <cell r="E3885">
            <v>540231</v>
          </cell>
          <cell r="F3885" t="str">
            <v>Single textured yarn, of nylon or other polyamides, measuring not more than 500 decitex, not put up for retail sale.</v>
          </cell>
        </row>
        <row r="3886">
          <cell r="B3886">
            <v>54023160</v>
          </cell>
          <cell r="C3886">
            <v>54023160</v>
          </cell>
          <cell r="E3886">
            <v>540231</v>
          </cell>
          <cell r="F3886" t="str">
            <v>Multiple or cabled textured yarn (except sewing thread), of polyamides, single yarn not more than 500 decitex, not put up for retail sale.</v>
          </cell>
        </row>
        <row r="3887">
          <cell r="B3887">
            <v>54023230</v>
          </cell>
          <cell r="C3887">
            <v>54023230</v>
          </cell>
          <cell r="E3887">
            <v>540232</v>
          </cell>
          <cell r="F3887" t="str">
            <v>Single textured yarn, of nylon or other polyamides, measuring more than 500 decitex, not put up for retail sale.</v>
          </cell>
        </row>
        <row r="3888">
          <cell r="B3888">
            <v>54023260</v>
          </cell>
          <cell r="C3888">
            <v>54023260</v>
          </cell>
          <cell r="E3888">
            <v>540232</v>
          </cell>
          <cell r="F3888" t="str">
            <v>Multiple or cabled textured yarn (except sewing thread), of polyamides, single yarn more than 500 decitex, not put up for retail sale.</v>
          </cell>
        </row>
        <row r="3889">
          <cell r="B3889">
            <v>54023330</v>
          </cell>
          <cell r="C3889">
            <v>54023330</v>
          </cell>
          <cell r="E3889">
            <v>540233</v>
          </cell>
          <cell r="F3889" t="str">
            <v>Single textured yarn of polyesters, not put up for retail sale.</v>
          </cell>
        </row>
        <row r="3890">
          <cell r="B3890">
            <v>54023360</v>
          </cell>
          <cell r="C3890">
            <v>54023360</v>
          </cell>
          <cell r="E3890">
            <v>540233</v>
          </cell>
          <cell r="F3890" t="str">
            <v>Multiple or cabled textured yarn (except sewing thread), of polyesters, not put up for retail sale.</v>
          </cell>
        </row>
        <row r="3891">
          <cell r="B3891">
            <v>54023430</v>
          </cell>
          <cell r="C3891">
            <v>54023430</v>
          </cell>
          <cell r="E3891">
            <v>540234</v>
          </cell>
          <cell r="F3891" t="str">
            <v>Single textured polypropylene yarn, not put up for retail sale.</v>
          </cell>
        </row>
        <row r="3892">
          <cell r="B3892">
            <v>54023460</v>
          </cell>
          <cell r="C3892">
            <v>54023460</v>
          </cell>
          <cell r="E3892">
            <v>540234</v>
          </cell>
          <cell r="F3892" t="str">
            <v>Multiple or cabled textured polypropylene yarn (except sewing thread), not put up for retail sale.</v>
          </cell>
        </row>
        <row r="3893">
          <cell r="B3893">
            <v>54023931</v>
          </cell>
          <cell r="C3893">
            <v>54023931</v>
          </cell>
          <cell r="E3893">
            <v>540239</v>
          </cell>
          <cell r="F3893" t="str">
            <v>Single textured yarn, nesoi, not put up for retail sale.</v>
          </cell>
        </row>
        <row r="3894">
          <cell r="B3894">
            <v>54023961</v>
          </cell>
          <cell r="C3894">
            <v>54023961</v>
          </cell>
          <cell r="E3894">
            <v>540239</v>
          </cell>
          <cell r="F3894" t="str">
            <v>Multiple or cabled textured yarn (except sewing thread), nesoi, not put up for retail sale.</v>
          </cell>
        </row>
        <row r="3895">
          <cell r="B3895">
            <v>54024400</v>
          </cell>
          <cell r="C3895">
            <v>54024400</v>
          </cell>
          <cell r="E3895">
            <v>540244</v>
          </cell>
          <cell r="F3895" t="str">
            <v>Single elastomeric yarns, monofil, untwisted or with a twist not exceeding 50 turns per meter, not for retail sale.</v>
          </cell>
        </row>
        <row r="3896">
          <cell r="B3896">
            <v>54024510</v>
          </cell>
          <cell r="C3896">
            <v>54024510</v>
          </cell>
          <cell r="E3896">
            <v>540245</v>
          </cell>
          <cell r="F3896" t="str">
            <v>Synth filament yarn, for doll wigs, of colored multifil, untwisted/with twist &lt;5 turns/meter, of nylon or other polyamide, not retail sale.</v>
          </cell>
        </row>
        <row r="3897">
          <cell r="B3897">
            <v>54024590</v>
          </cell>
          <cell r="C3897">
            <v>54024590</v>
          </cell>
          <cell r="E3897">
            <v>540245</v>
          </cell>
          <cell r="F3897" t="str">
            <v>Syn filament yarn (not for doll wigs), of colored multifil, untwisted/with twist &lt;5 turns/meter, of nylon or o/polyamides, not retail sale.</v>
          </cell>
        </row>
        <row r="3898">
          <cell r="B3898">
            <v>54024600</v>
          </cell>
          <cell r="C3898">
            <v>54024600</v>
          </cell>
          <cell r="E3898">
            <v>540246</v>
          </cell>
          <cell r="F3898" t="str">
            <v>Non-textured yarn of polyesters, partially oriented, single, untwisted or with a twist not exceeding 50 turns/m, not put up for retail sale.</v>
          </cell>
        </row>
        <row r="3899">
          <cell r="B3899">
            <v>54024710</v>
          </cell>
          <cell r="C3899">
            <v>54024710</v>
          </cell>
          <cell r="E3899">
            <v>540247</v>
          </cell>
          <cell r="F3899" t="str">
            <v>Single yarn, twist of 0-50 turns/m, wholly polyester, 75-80 decitex, 24 filaments, nesoi, not put up for retail sale.</v>
          </cell>
        </row>
        <row r="3900">
          <cell r="B3900">
            <v>54024790</v>
          </cell>
          <cell r="C3900">
            <v>54024790</v>
          </cell>
          <cell r="E3900">
            <v>540247</v>
          </cell>
          <cell r="F3900" t="str">
            <v>Single yarn, twist of 0-50 turns/m, other than wholly of polyester, nesoi, not put up for retail sale.</v>
          </cell>
        </row>
        <row r="3901">
          <cell r="B3901">
            <v>54024800</v>
          </cell>
          <cell r="C3901">
            <v>54024800</v>
          </cell>
          <cell r="E3901">
            <v>540248</v>
          </cell>
          <cell r="F3901" t="str">
            <v>Non-textured polypropylene yarns, monofil, untwisted or with a twist not exceeding 50 turns per meter, not for retail sale.</v>
          </cell>
        </row>
        <row r="3902">
          <cell r="B3902">
            <v>54024911</v>
          </cell>
          <cell r="C3902">
            <v>54024911</v>
          </cell>
          <cell r="E3902">
            <v>540249</v>
          </cell>
          <cell r="F3902" t="str">
            <v>Colored multifilament yarn to be used to make wigs for dolls, of modacrylic, untwisted or twisted, &lt;5 turns per meter, not for retail sale.</v>
          </cell>
        </row>
        <row r="3903">
          <cell r="B3903">
            <v>54024991</v>
          </cell>
          <cell r="C3903">
            <v>54024991</v>
          </cell>
          <cell r="E3903">
            <v>540249</v>
          </cell>
          <cell r="F3903" t="str">
            <v>Other yarns, monofil; multifil, untwisted or twisted &gt; or = to 5, not exceeding 50 turns per meter of other synthetic, not for retail sale.</v>
          </cell>
        </row>
        <row r="3904">
          <cell r="B3904">
            <v>54025100</v>
          </cell>
          <cell r="C3904">
            <v>54025100</v>
          </cell>
          <cell r="E3904">
            <v>540251</v>
          </cell>
          <cell r="F3904" t="str">
            <v>Nylon or other polyamide yarns, single, with a twist exceeding 50 turns/m, not put up for retail sale.</v>
          </cell>
        </row>
        <row r="3905">
          <cell r="B3905">
            <v>54025210</v>
          </cell>
          <cell r="C3905">
            <v>54025210</v>
          </cell>
          <cell r="E3905">
            <v>540252</v>
          </cell>
          <cell r="F3905" t="str">
            <v>Single yarn, twist exceeding 50 turns/m, wholly polyester, 75-80 decitex, 24 filaments, nesoi, not put up for retail sale.</v>
          </cell>
        </row>
        <row r="3906">
          <cell r="B3906">
            <v>54025290</v>
          </cell>
          <cell r="C3906">
            <v>54025290</v>
          </cell>
          <cell r="E3906">
            <v>540252</v>
          </cell>
          <cell r="F3906" t="str">
            <v>Single yarn, twist exceeding 50 turns/m, other than wholly of polyester, nesoi, not put up for retail sale.</v>
          </cell>
        </row>
        <row r="3907">
          <cell r="B3907">
            <v>54025300</v>
          </cell>
          <cell r="C3907">
            <v>54025300</v>
          </cell>
          <cell r="E3907">
            <v>540253</v>
          </cell>
          <cell r="F3907" t="str">
            <v>Synthetic filament yarn of polypropylene: single other twisted yarns exc nylon/polyester, &gt;50 turns/M, not put up for retail sale.</v>
          </cell>
        </row>
        <row r="3908">
          <cell r="B3908">
            <v>54025901</v>
          </cell>
          <cell r="C3908">
            <v>54025901</v>
          </cell>
          <cell r="E3908">
            <v>540259</v>
          </cell>
          <cell r="F3908" t="str">
            <v>Synthetic filament yarn nesoi: single other twisted yarns exc nylon/polyester, &gt;50 turns/M, not put up for retail sale.</v>
          </cell>
        </row>
        <row r="3909">
          <cell r="B3909">
            <v>54026100</v>
          </cell>
          <cell r="C3909">
            <v>54026100</v>
          </cell>
          <cell r="E3909">
            <v>540261</v>
          </cell>
          <cell r="F3909" t="str">
            <v>Nylon or other polyamide yarn, multiple (folded) or cabled, (except sewing thread), not put up for retail sale.</v>
          </cell>
        </row>
        <row r="3910">
          <cell r="B3910">
            <v>54026200</v>
          </cell>
          <cell r="C3910">
            <v>54026200</v>
          </cell>
          <cell r="E3910">
            <v>540262</v>
          </cell>
          <cell r="F3910" t="str">
            <v>Polyester yarn, multiple (folded) or cabled, (except sewing thread), not put up for retail sale.</v>
          </cell>
        </row>
        <row r="3911">
          <cell r="B3911">
            <v>54026300</v>
          </cell>
          <cell r="C3911">
            <v>54026300</v>
          </cell>
          <cell r="E3911">
            <v>540263</v>
          </cell>
          <cell r="F3911" t="str">
            <v>Synthetic filament yarn exc sewing thread of polypropylene, not for retail sale inc monofilament &lt;67 decitex: other yarn multiple (folded) or cabled.</v>
          </cell>
        </row>
        <row r="3912">
          <cell r="B3912">
            <v>54026901</v>
          </cell>
          <cell r="C3912">
            <v>54026901</v>
          </cell>
          <cell r="E3912">
            <v>540269</v>
          </cell>
          <cell r="F3912" t="str">
            <v>Synthetic filament yarn exc sewing thread nesoi, not for retail sale inc monofilament &lt;67 decitex: other yarn multiple (folded) or cabled.</v>
          </cell>
        </row>
        <row r="3913">
          <cell r="B3913">
            <v>54031030</v>
          </cell>
          <cell r="C3913">
            <v>54031030</v>
          </cell>
          <cell r="E3913">
            <v>540310</v>
          </cell>
          <cell r="F3913" t="str">
            <v>Single high tenacity yarn of viscose rayon, not put up for retail sale.</v>
          </cell>
        </row>
        <row r="3914">
          <cell r="B3914">
            <v>54031060</v>
          </cell>
          <cell r="C3914">
            <v>54031060</v>
          </cell>
          <cell r="E3914">
            <v>540310</v>
          </cell>
          <cell r="F3914" t="str">
            <v>Multiple (folded) or cabled high tenacity yarn of viscose rayon (except sewing thread), not put up for retail sale.</v>
          </cell>
        </row>
        <row r="3915">
          <cell r="B3915">
            <v>54033100</v>
          </cell>
          <cell r="C3915">
            <v>54033100</v>
          </cell>
          <cell r="E3915">
            <v>540331</v>
          </cell>
          <cell r="F3915" t="str">
            <v>Single yarn of viscose rayon (not high ten. or sewing thread), untwisted or with a twist not over 120 turns/m, not put up for retail sale.</v>
          </cell>
        </row>
        <row r="3916">
          <cell r="B3916">
            <v>54033200</v>
          </cell>
          <cell r="C3916">
            <v>54033200</v>
          </cell>
          <cell r="E3916">
            <v>540332</v>
          </cell>
          <cell r="F3916" t="str">
            <v>Single yarn of viscose rayon (not high ten. or sewing thread), with twist exceeding 120 turns/m, not put up for retail sale.</v>
          </cell>
        </row>
        <row r="3917">
          <cell r="B3917">
            <v>54033300</v>
          </cell>
          <cell r="C3917">
            <v>54033300</v>
          </cell>
          <cell r="E3917">
            <v>540333</v>
          </cell>
          <cell r="F3917" t="str">
            <v>Single yarn of cellulose acetate (not high ten. or sewing thread), not put up for retail sale.</v>
          </cell>
        </row>
        <row r="3918">
          <cell r="B3918">
            <v>54033910</v>
          </cell>
          <cell r="C3918">
            <v>54033910</v>
          </cell>
          <cell r="E3918">
            <v>540339</v>
          </cell>
          <cell r="F3918" t="str">
            <v>Single textured artificial filament yarn (other than sewing thread), not put up for retail sale.</v>
          </cell>
        </row>
        <row r="3919">
          <cell r="B3919">
            <v>54033990</v>
          </cell>
          <cell r="C3919">
            <v>54033990</v>
          </cell>
          <cell r="E3919">
            <v>540339</v>
          </cell>
          <cell r="F3919" t="str">
            <v>Artificial filament yarn nesoi, single, not put up for retail sale.</v>
          </cell>
        </row>
        <row r="3920">
          <cell r="B3920">
            <v>54034100</v>
          </cell>
          <cell r="C3920">
            <v>54034100</v>
          </cell>
          <cell r="E3920">
            <v>540341</v>
          </cell>
          <cell r="F3920" t="str">
            <v>Viscose rayon yarn (except sewing thread), multiple (folded) or cabled, not put up for retail sale.</v>
          </cell>
        </row>
        <row r="3921">
          <cell r="B3921">
            <v>54034200</v>
          </cell>
          <cell r="C3921">
            <v>54034200</v>
          </cell>
          <cell r="E3921">
            <v>540342</v>
          </cell>
          <cell r="F3921" t="str">
            <v>Yarn of cellulose acetate (except sewing thread) multiple (folded) or cabled, not put up for retail sale.</v>
          </cell>
        </row>
        <row r="3922">
          <cell r="B3922">
            <v>54034910</v>
          </cell>
          <cell r="C3922">
            <v>54034910</v>
          </cell>
          <cell r="E3922">
            <v>540349</v>
          </cell>
          <cell r="F3922" t="str">
            <v>Multiple (folded) or cabled textured artificial filament yarn (other than sewing thread), not put up for retail sale.</v>
          </cell>
        </row>
        <row r="3923">
          <cell r="B3923">
            <v>54034990</v>
          </cell>
          <cell r="C3923">
            <v>54034990</v>
          </cell>
          <cell r="E3923">
            <v>540349</v>
          </cell>
          <cell r="F3923" t="str">
            <v>Multiple (folded) or cabled non-textured artificial filament yarn (other than sewing thread), not put up for retail sale.</v>
          </cell>
        </row>
        <row r="3924">
          <cell r="B3924">
            <v>54041100</v>
          </cell>
          <cell r="C3924">
            <v>54041100</v>
          </cell>
          <cell r="E3924">
            <v>540411</v>
          </cell>
          <cell r="F3924" t="str">
            <v>Synthetic monofilament (exc. polypropylene), elastomeric, of 67 decitex or more and with no cross-sectional dimension &gt;1 mm, nesoi.</v>
          </cell>
        </row>
        <row r="3925">
          <cell r="B3925">
            <v>54041210</v>
          </cell>
          <cell r="C3925">
            <v>54041210</v>
          </cell>
          <cell r="E3925">
            <v>540412</v>
          </cell>
          <cell r="F3925" t="str">
            <v>Polypropylene monofilament of 67 decitex or more (not racket strings), and with no cross-sectional dim. &gt;1 mm, not over 254 mm in length.</v>
          </cell>
        </row>
        <row r="3926">
          <cell r="B3926">
            <v>54041290</v>
          </cell>
          <cell r="C3926">
            <v>54041290</v>
          </cell>
          <cell r="E3926">
            <v>540412</v>
          </cell>
          <cell r="F3926" t="str">
            <v>Polypropylene monofilament of 67 decitex or more (not racket strings), and with no cross-sectional dim. &gt;1 mm, over 254 mm in length.</v>
          </cell>
        </row>
        <row r="3927">
          <cell r="B3927">
            <v>54041910</v>
          </cell>
          <cell r="C3927">
            <v>54041910</v>
          </cell>
          <cell r="E3927">
            <v>540419</v>
          </cell>
          <cell r="F3927" t="str">
            <v>Racket strings of synthetic monofilament of 67 decitex or more and of which no cross-sectional dimension exceeds 1 mm.</v>
          </cell>
        </row>
        <row r="3928">
          <cell r="B3928">
            <v>54041980</v>
          </cell>
          <cell r="C3928">
            <v>54041980</v>
          </cell>
          <cell r="E3928">
            <v>540419</v>
          </cell>
          <cell r="F3928" t="str">
            <v>Synthetic monofilament (exc. polypropylene), of 67 decitex or more and with no cross-sectional dimension &gt;1 mm, nesoi.</v>
          </cell>
        </row>
        <row r="3929">
          <cell r="B3929">
            <v>54049000</v>
          </cell>
          <cell r="C3929">
            <v>54049000</v>
          </cell>
          <cell r="E3929">
            <v>540490</v>
          </cell>
          <cell r="F3929" t="str">
            <v>Strip and the like of synthetic textile materials of an apparent width not exceeding 5 mm.</v>
          </cell>
        </row>
        <row r="3930">
          <cell r="B3930">
            <v>54050030</v>
          </cell>
          <cell r="C3930">
            <v>54050030</v>
          </cell>
          <cell r="E3930">
            <v>540500</v>
          </cell>
          <cell r="F3930" t="str">
            <v>Artificial monofilament of 67 decitex or more and of which no cross-sectional dimension exceeds 1 mm.</v>
          </cell>
        </row>
        <row r="3931">
          <cell r="B3931">
            <v>54050060</v>
          </cell>
          <cell r="C3931">
            <v>54050060</v>
          </cell>
          <cell r="E3931">
            <v>540500</v>
          </cell>
          <cell r="F3931" t="str">
            <v>Strip and the like of artificial textile materials of an apparent width not exceeding 5 mm.</v>
          </cell>
        </row>
        <row r="3932">
          <cell r="B3932">
            <v>54060010</v>
          </cell>
          <cell r="C3932">
            <v>54060010</v>
          </cell>
          <cell r="E3932">
            <v>540600</v>
          </cell>
          <cell r="F3932" t="str">
            <v>Synthetic filament yarn (except sewing thread), put up for retail sale.</v>
          </cell>
        </row>
        <row r="3933">
          <cell r="B3933">
            <v>54060020</v>
          </cell>
          <cell r="C3933">
            <v>54060020</v>
          </cell>
          <cell r="E3933">
            <v>540600</v>
          </cell>
          <cell r="F3933" t="str">
            <v>Artificial filament yarn (except sewing thread), put up for retail sale.</v>
          </cell>
        </row>
        <row r="3934">
          <cell r="B3934">
            <v>54071000</v>
          </cell>
          <cell r="C3934">
            <v>54071000</v>
          </cell>
          <cell r="E3934">
            <v>540710</v>
          </cell>
          <cell r="F3934" t="str">
            <v>Woven fabrics obtained from high tenacity yarn of nylon or other polyamides or of polyesters.</v>
          </cell>
        </row>
        <row r="3935">
          <cell r="B3935">
            <v>54072000</v>
          </cell>
          <cell r="C3935">
            <v>54072000</v>
          </cell>
          <cell r="E3935">
            <v>540720</v>
          </cell>
          <cell r="F3935" t="str">
            <v>Woven fabrics obtained from strip or the like of synthetic textile materials.</v>
          </cell>
        </row>
        <row r="3936">
          <cell r="B3936">
            <v>54073010</v>
          </cell>
          <cell r="C3936">
            <v>54073010</v>
          </cell>
          <cell r="E3936">
            <v>540730</v>
          </cell>
          <cell r="F3936" t="str">
            <v>Woven fabrics specified in note 9 to section XI, of synthetic filament yarn, over 60 percent by weight of plastics.</v>
          </cell>
        </row>
        <row r="3937">
          <cell r="B3937">
            <v>54073090</v>
          </cell>
          <cell r="C3937">
            <v>54073090</v>
          </cell>
          <cell r="E3937">
            <v>540730</v>
          </cell>
          <cell r="F3937" t="str">
            <v>Woven fabrics specified in note 9 to section XI, of synthetic filament yarn, nesoi.</v>
          </cell>
        </row>
        <row r="3938">
          <cell r="B3938">
            <v>54074100</v>
          </cell>
          <cell r="C3938">
            <v>54074100</v>
          </cell>
          <cell r="E3938">
            <v>540741</v>
          </cell>
          <cell r="F3938" t="str">
            <v>Woven fabrics, containing 85 percent or more by weight of filaments of nylon or other polyamides, unbleached or bleached.</v>
          </cell>
        </row>
        <row r="3939">
          <cell r="B3939">
            <v>54074200</v>
          </cell>
          <cell r="C3939">
            <v>54074200</v>
          </cell>
          <cell r="E3939">
            <v>540742</v>
          </cell>
          <cell r="F3939" t="str">
            <v>Woven fabrics, containing 85 percent or more by weight of filaments of nylon or other polyamides, dyed.</v>
          </cell>
        </row>
        <row r="3940">
          <cell r="B3940">
            <v>54074310</v>
          </cell>
          <cell r="C3940">
            <v>54074310</v>
          </cell>
          <cell r="E3940">
            <v>540743</v>
          </cell>
          <cell r="F3940" t="str">
            <v>Woven fabrics, over 85% by wt fil. of nylon/other polyamides, of diff colored yarns, thread count over 69-142/cm warp, over 31-71/cm filling.</v>
          </cell>
        </row>
        <row r="3941">
          <cell r="B3941">
            <v>54074320</v>
          </cell>
          <cell r="C3941">
            <v>54074320</v>
          </cell>
          <cell r="E3941">
            <v>540743</v>
          </cell>
          <cell r="F3941" t="str">
            <v>Woven fabrics, containing 85 percent or more by weight of filaments of nylon or other polyamides, of yarns of different colors, nesoi.</v>
          </cell>
        </row>
        <row r="3942">
          <cell r="B3942">
            <v>54074400</v>
          </cell>
          <cell r="C3942">
            <v>54074400</v>
          </cell>
          <cell r="E3942">
            <v>540744</v>
          </cell>
          <cell r="F3942" t="str">
            <v>Woven fabrics, containing 85 percent or more by weight of filaments of nylon or other polyamides, printed.</v>
          </cell>
        </row>
        <row r="3943">
          <cell r="B3943">
            <v>54075100</v>
          </cell>
          <cell r="C3943">
            <v>54075100</v>
          </cell>
          <cell r="E3943">
            <v>540751</v>
          </cell>
          <cell r="F3943" t="str">
            <v>Woven fabrics, containing 85 percent or more by weight of textured polyester filaments, unbleached or bleached.</v>
          </cell>
        </row>
        <row r="3944">
          <cell r="B3944">
            <v>54075205</v>
          </cell>
          <cell r="C3944">
            <v>54075205</v>
          </cell>
          <cell r="E3944">
            <v>540752</v>
          </cell>
          <cell r="F3944" t="str">
            <v>Woven fabrics, over 85 percent textured polyester filaments, dyed, less than 77 cm in width, thread count 69-142/cm warp, 31-71/cm filling.</v>
          </cell>
        </row>
        <row r="3945">
          <cell r="B3945">
            <v>54075220</v>
          </cell>
          <cell r="C3945">
            <v>54075220</v>
          </cell>
          <cell r="E3945">
            <v>540752</v>
          </cell>
          <cell r="F3945" t="str">
            <v>Woven fabrics, over 85 percent textured polyester filaments, dyed, nesoi.</v>
          </cell>
        </row>
        <row r="3946">
          <cell r="B3946">
            <v>54075310</v>
          </cell>
          <cell r="C3946">
            <v>54075310</v>
          </cell>
          <cell r="E3946">
            <v>540753</v>
          </cell>
          <cell r="F3946" t="str">
            <v>Woven fabrics, over 85% textured polyester filaments, of different colored yarns, thread count 69-142/cm warp and 31-71/cm filling.</v>
          </cell>
        </row>
        <row r="3947">
          <cell r="B3947">
            <v>54075320</v>
          </cell>
          <cell r="C3947">
            <v>54075320</v>
          </cell>
          <cell r="E3947">
            <v>540753</v>
          </cell>
          <cell r="F3947" t="str">
            <v>Woven fabrics, containing 85 percent or more by weight of textured polyester filaments, of yarns of different colors, nesoi.</v>
          </cell>
        </row>
        <row r="3948">
          <cell r="B3948">
            <v>54075400</v>
          </cell>
          <cell r="C3948" t="e">
            <v>#N/A</v>
          </cell>
          <cell r="E3948">
            <v>540754</v>
          </cell>
          <cell r="F3948" t="str">
            <v>Woven fabrics, containing 85 percent or more by weight of textured polyester filaments, printed.</v>
          </cell>
        </row>
        <row r="3949">
          <cell r="B3949">
            <v>54076111</v>
          </cell>
          <cell r="C3949">
            <v>54076111</v>
          </cell>
          <cell r="E3949">
            <v>540761</v>
          </cell>
          <cell r="F3949" t="str">
            <v>Woven fab, dyed, 100% polyester, &lt;77 cm wide, &gt;69-142 warp &gt;31-71 filling, of non-tex singles yarn, 75-80 dtx, 24 fil/yn, twist 900+ turns/m.</v>
          </cell>
        </row>
        <row r="3950">
          <cell r="B3950">
            <v>54076119</v>
          </cell>
          <cell r="C3950">
            <v>54076119</v>
          </cell>
          <cell r="E3950">
            <v>540761</v>
          </cell>
          <cell r="F3950" t="str">
            <v>Woven fab, dyed, 85%+ non-tex poly. fil., &lt;77 cm wide, &gt;69-142 warp &gt;31-71 filling (not 100% poly. sin. yarn, 75-80 dtx, 24 fil/yn &amp; 900+ turns/m).</v>
          </cell>
        </row>
        <row r="3951">
          <cell r="B3951">
            <v>54076121</v>
          </cell>
          <cell r="C3951">
            <v>54076121</v>
          </cell>
          <cell r="E3951">
            <v>540761</v>
          </cell>
          <cell r="F3951" t="str">
            <v>Woven fab, yn diff colors, &lt;77 cm wide, &gt;69-142 warp, &gt;31-71 filling, 100% poly.non-tex sin. yarn of 75-80 dtx., 24 fil/yn &amp; twist 900+ turns/m.</v>
          </cell>
        </row>
        <row r="3952">
          <cell r="B3952">
            <v>54076129</v>
          </cell>
          <cell r="C3952">
            <v>54076129</v>
          </cell>
          <cell r="E3952">
            <v>540761</v>
          </cell>
          <cell r="F3952" t="str">
            <v>Woven fab, 85%+ non-tex poly, yn diff colors, &lt;77 cm wide, &gt;69-142 warp, &gt;31-71 filling (not 100% poly sin yarn, 75-80 dtx,24 fil/yn &amp; 900+ turns/m).</v>
          </cell>
        </row>
        <row r="3953">
          <cell r="B3953">
            <v>54076191</v>
          </cell>
          <cell r="C3953">
            <v>54076191</v>
          </cell>
          <cell r="E3953">
            <v>540761</v>
          </cell>
          <cell r="F3953" t="str">
            <v>Woven fab, 85%+ non-tex poly fil, wholly of polyester, of single yarns 75-80 decitex, 24 fil/yarn &amp; a twist of 900 or more turns/m.</v>
          </cell>
        </row>
        <row r="3954">
          <cell r="B3954">
            <v>54076199</v>
          </cell>
          <cell r="C3954">
            <v>54076199</v>
          </cell>
          <cell r="E3954">
            <v>540761</v>
          </cell>
          <cell r="F3954" t="str">
            <v>Woven fab, of 85%+ non-text. polyester filaments, nesoi (not wholly polyester single yarns, 75-80 dtx, 24 fil/yarn &amp; twist 900+ turns/m).</v>
          </cell>
        </row>
        <row r="3955">
          <cell r="B3955">
            <v>54076910</v>
          </cell>
          <cell r="C3955">
            <v>54076910</v>
          </cell>
          <cell r="E3955">
            <v>540769</v>
          </cell>
          <cell r="F3955" t="str">
            <v>Woven fab, containing 85%+ by wt of polyester filaments nesoi, unbleached or bleached.</v>
          </cell>
        </row>
        <row r="3956">
          <cell r="B3956">
            <v>54076920</v>
          </cell>
          <cell r="C3956">
            <v>54076920</v>
          </cell>
          <cell r="E3956">
            <v>540769</v>
          </cell>
          <cell r="F3956" t="str">
            <v>Woven fab, containing 85%+ by wt of polyester filaments nesoi, dyed.</v>
          </cell>
        </row>
        <row r="3957">
          <cell r="B3957">
            <v>54076930</v>
          </cell>
          <cell r="C3957">
            <v>54076930</v>
          </cell>
          <cell r="E3957">
            <v>540769</v>
          </cell>
          <cell r="F3957" t="str">
            <v>Woven fab, cont. 85%+ by wt polyester filaments nesoi, thread count &gt;69-142/cm in warp &amp; &gt;31-71/cm filling, of yarns of diff. colors.</v>
          </cell>
        </row>
        <row r="3958">
          <cell r="B3958">
            <v>54076940</v>
          </cell>
          <cell r="C3958">
            <v>54076940</v>
          </cell>
          <cell r="E3958">
            <v>540769</v>
          </cell>
          <cell r="F3958" t="str">
            <v>Woven fab, containing 85%+ by wt polyester filaments nesoi, of yarns of different colors, nesoi.</v>
          </cell>
        </row>
        <row r="3959">
          <cell r="B3959">
            <v>54076990</v>
          </cell>
          <cell r="C3959">
            <v>54076990</v>
          </cell>
          <cell r="E3959">
            <v>540769</v>
          </cell>
          <cell r="F3959" t="str">
            <v>Woven fab, containing 85%+ by wt polyester filaments nesoi, printed.</v>
          </cell>
        </row>
        <row r="3960">
          <cell r="B3960">
            <v>54077100</v>
          </cell>
          <cell r="C3960">
            <v>54077100</v>
          </cell>
          <cell r="E3960">
            <v>540771</v>
          </cell>
          <cell r="F3960" t="str">
            <v>Woven fabrics, containing 85 percent or more by weight of synthetic filaments, unbleached or bleached.</v>
          </cell>
        </row>
        <row r="3961">
          <cell r="B3961">
            <v>54077200</v>
          </cell>
          <cell r="C3961">
            <v>54077200</v>
          </cell>
          <cell r="E3961">
            <v>540772</v>
          </cell>
          <cell r="F3961" t="str">
            <v>Woven fabrics, containing 85 percent or more by weight of synthetic filaments, dyed.</v>
          </cell>
        </row>
        <row r="3962">
          <cell r="B3962">
            <v>54077310</v>
          </cell>
          <cell r="C3962">
            <v>54077310</v>
          </cell>
          <cell r="E3962">
            <v>540773</v>
          </cell>
          <cell r="F3962" t="str">
            <v>Woven fabrics, cont. 85% or more syn. filaments by weight, thread count &gt;69-142/cm warp and &gt;31-71/cm filling, of different colored yarns.</v>
          </cell>
        </row>
        <row r="3963">
          <cell r="B3963">
            <v>54077320</v>
          </cell>
          <cell r="C3963">
            <v>54077320</v>
          </cell>
          <cell r="E3963">
            <v>540773</v>
          </cell>
          <cell r="F3963" t="str">
            <v>Woven fabrics, containing 85% or more by weight of synthetic filaments, of yarns of different colors, nesoi.</v>
          </cell>
        </row>
        <row r="3964">
          <cell r="B3964">
            <v>54077400</v>
          </cell>
          <cell r="C3964">
            <v>54077400</v>
          </cell>
          <cell r="E3964">
            <v>540774</v>
          </cell>
          <cell r="F3964" t="str">
            <v>Woven fabrics, containing 85 percent or more by weight of synthetic filaments, printed.</v>
          </cell>
        </row>
        <row r="3965">
          <cell r="B3965">
            <v>54078100</v>
          </cell>
          <cell r="C3965">
            <v>54078100</v>
          </cell>
          <cell r="E3965">
            <v>540781</v>
          </cell>
          <cell r="F3965" t="str">
            <v>Woven fabrics, containing less than 85% by weight of synthetic filaments, mixed mainly or solely with cotton, unbleached or bleached.</v>
          </cell>
        </row>
        <row r="3966">
          <cell r="B3966">
            <v>54078200</v>
          </cell>
          <cell r="C3966">
            <v>54078200</v>
          </cell>
          <cell r="E3966">
            <v>540782</v>
          </cell>
          <cell r="F3966" t="str">
            <v>Woven fabrics, containing less than 85 percent by weight of synthetic filaments, mixed mainly or solely with cotton, dyed.</v>
          </cell>
        </row>
        <row r="3967">
          <cell r="B3967">
            <v>54078300</v>
          </cell>
          <cell r="C3967">
            <v>54078300</v>
          </cell>
          <cell r="E3967">
            <v>540783</v>
          </cell>
          <cell r="F3967" t="str">
            <v>Woven fabrics, less than 85 percent by weight of synthetic filaments, mixed mainly or solely with cotton, of yarns of different colors.</v>
          </cell>
        </row>
        <row r="3968">
          <cell r="B3968">
            <v>54078400</v>
          </cell>
          <cell r="C3968">
            <v>54078400</v>
          </cell>
          <cell r="E3968">
            <v>540784</v>
          </cell>
          <cell r="F3968" t="str">
            <v>Woven fabrics, containing less than 85 percent by weight of synthetic filaments, mixed mainly or solely with cotton, printed.</v>
          </cell>
        </row>
        <row r="3969">
          <cell r="B3969">
            <v>54079105</v>
          </cell>
          <cell r="C3969">
            <v>54079105</v>
          </cell>
          <cell r="E3969">
            <v>540791</v>
          </cell>
          <cell r="F3969" t="str">
            <v>Woven fabrics of synthetic filament yarn nesoi, containing 36 percent or more by weight of wool or fine animal hair, unbleached or bleached.</v>
          </cell>
        </row>
        <row r="3970">
          <cell r="B3970">
            <v>54079110</v>
          </cell>
          <cell r="C3970">
            <v>54079110</v>
          </cell>
          <cell r="E3970">
            <v>540791</v>
          </cell>
          <cell r="F3970" t="str">
            <v>Woven fabrics of synthetic filament yarn nesoi, mixed mainly or solely with wool or fine animal hair, unbleached or bleached, nesoi.</v>
          </cell>
        </row>
        <row r="3971">
          <cell r="B3971">
            <v>54079120</v>
          </cell>
          <cell r="C3971">
            <v>54079120</v>
          </cell>
          <cell r="E3971">
            <v>540791</v>
          </cell>
          <cell r="F3971" t="str">
            <v>Woven fabrics of synthetic filament yarn nesoi, unbleached or bleached, nesoi.</v>
          </cell>
        </row>
        <row r="3972">
          <cell r="B3972">
            <v>54079205</v>
          </cell>
          <cell r="C3972">
            <v>54079205</v>
          </cell>
          <cell r="E3972">
            <v>540792</v>
          </cell>
          <cell r="F3972" t="str">
            <v>Woven fabrics of synthetic filament yarn nesoi, containing 36 percent or more by weight of wool or fine animal hair, dyed.</v>
          </cell>
        </row>
        <row r="3973">
          <cell r="B3973">
            <v>54079210</v>
          </cell>
          <cell r="C3973">
            <v>54079210</v>
          </cell>
          <cell r="E3973">
            <v>540792</v>
          </cell>
          <cell r="F3973" t="str">
            <v>Woven fabrics of synthetic filament yarn nesoi, mixed mainly or solely with wool or fine animal hair, cont. &lt;36% wool/fine animal hair, dyed.</v>
          </cell>
        </row>
        <row r="3974">
          <cell r="B3974">
            <v>54079220</v>
          </cell>
          <cell r="C3974">
            <v>54079220</v>
          </cell>
          <cell r="E3974">
            <v>540792</v>
          </cell>
          <cell r="F3974" t="str">
            <v>Woven fabrics of synthetic filament yarn nesoi, dyed, nesoi.</v>
          </cell>
        </row>
        <row r="3975">
          <cell r="B3975">
            <v>54079305</v>
          </cell>
          <cell r="C3975">
            <v>54079305</v>
          </cell>
          <cell r="E3975">
            <v>540793</v>
          </cell>
          <cell r="F3975" t="str">
            <v>Woven fabrics of synthetic filament yarn nesoi, containing 36% or more by weight of wool or fine animal hair, of yarns of different colors.</v>
          </cell>
        </row>
        <row r="3976">
          <cell r="B3976">
            <v>54079310</v>
          </cell>
          <cell r="C3976">
            <v>54079310</v>
          </cell>
          <cell r="E3976">
            <v>540793</v>
          </cell>
          <cell r="F3976" t="str">
            <v>Woven fabrics of synthetic filament yarn nesoi, mixed mainly or solely with wool or fine animal hair, of yarns of different colors, nesoi.</v>
          </cell>
        </row>
        <row r="3977">
          <cell r="B3977">
            <v>54079315</v>
          </cell>
          <cell r="C3977">
            <v>54079315</v>
          </cell>
          <cell r="E3977">
            <v>540793</v>
          </cell>
          <cell r="F3977" t="str">
            <v>Woven fabrics, cont. 85% or more of man-made filaments, thread count &gt;69-142/cm warp and &gt;31-71/cm filling, of different colored yarns.</v>
          </cell>
        </row>
        <row r="3978">
          <cell r="B3978">
            <v>54079320</v>
          </cell>
          <cell r="C3978">
            <v>54079320</v>
          </cell>
          <cell r="E3978">
            <v>540793</v>
          </cell>
          <cell r="F3978" t="str">
            <v>Woven fabrics of synthetic filament yarn nesoi, of yarns of different colors, nesoi.</v>
          </cell>
        </row>
        <row r="3979">
          <cell r="B3979">
            <v>54079405</v>
          </cell>
          <cell r="C3979">
            <v>54079405</v>
          </cell>
          <cell r="E3979">
            <v>540794</v>
          </cell>
          <cell r="F3979" t="str">
            <v>Woven fabrics of synthetic filament yarn nesoi, containing 36 percent or more by weight of wool or fine animal hair, printed.</v>
          </cell>
        </row>
        <row r="3980">
          <cell r="B3980">
            <v>54079410</v>
          </cell>
          <cell r="C3980">
            <v>54079410</v>
          </cell>
          <cell r="E3980">
            <v>540794</v>
          </cell>
          <cell r="F3980" t="str">
            <v>Woven fabrics of synthetic filament yarn nesoi, mixed mainly/solely with wool/fine animal hair, contain &lt;36% wool/fine animal hair, printed.</v>
          </cell>
        </row>
        <row r="3981">
          <cell r="B3981">
            <v>54079420</v>
          </cell>
          <cell r="C3981">
            <v>54079420</v>
          </cell>
          <cell r="E3981">
            <v>540794</v>
          </cell>
          <cell r="F3981" t="str">
            <v>Woven fabrics of synthetic filament yarn nesoi, printed, nesoi.</v>
          </cell>
        </row>
        <row r="3982">
          <cell r="B3982">
            <v>54081000</v>
          </cell>
          <cell r="C3982">
            <v>54081000</v>
          </cell>
          <cell r="E3982">
            <v>540810</v>
          </cell>
          <cell r="F3982" t="str">
            <v>Woven fabrics obtained from high tenacity yarn, of viscose rayon.</v>
          </cell>
        </row>
        <row r="3983">
          <cell r="B3983">
            <v>54082100</v>
          </cell>
          <cell r="C3983">
            <v>54082100</v>
          </cell>
          <cell r="E3983">
            <v>540821</v>
          </cell>
          <cell r="F3983" t="str">
            <v>Woven fabrics, containing 85 percent or more by weight of artificial filament or strip or the like, unbleached or bleached.</v>
          </cell>
        </row>
        <row r="3984">
          <cell r="B3984">
            <v>54082210</v>
          </cell>
          <cell r="C3984">
            <v>54082210</v>
          </cell>
          <cell r="E3984">
            <v>540822</v>
          </cell>
          <cell r="F3984" t="str">
            <v>Woven fabric, 85%+ artificial filament or strip or the like, dyed, of cuprammonium rayon.</v>
          </cell>
        </row>
        <row r="3985">
          <cell r="B3985">
            <v>54082290</v>
          </cell>
          <cell r="C3985">
            <v>54082290</v>
          </cell>
          <cell r="E3985">
            <v>540822</v>
          </cell>
          <cell r="F3985" t="str">
            <v>Woven fabric, 85%+ artificial filament or strip or the like, dyed, not of cuprammonium rayon, nesoi.</v>
          </cell>
        </row>
        <row r="3986">
          <cell r="B3986">
            <v>54082311</v>
          </cell>
          <cell r="C3986">
            <v>54082311</v>
          </cell>
          <cell r="E3986">
            <v>540823</v>
          </cell>
          <cell r="F3986" t="str">
            <v>Woven fabric, 85%+ artificial filament/strip, of yarns of different colors, &gt;69-142 warp &amp; &gt;31-71 filling yarns, of cupra/rayon, nesoi.</v>
          </cell>
        </row>
        <row r="3987">
          <cell r="B3987">
            <v>54082319</v>
          </cell>
          <cell r="C3987">
            <v>54082319</v>
          </cell>
          <cell r="E3987">
            <v>540823</v>
          </cell>
          <cell r="F3987" t="str">
            <v>Woven fabric, 85%+ artificial filament/strip, of yarns of different colors, &gt;69-142 warp &amp; &gt;31-71 filling yarns, not of cupra/rayon, nesoi.</v>
          </cell>
        </row>
        <row r="3988">
          <cell r="B3988">
            <v>54082321</v>
          </cell>
          <cell r="C3988">
            <v>54082321</v>
          </cell>
          <cell r="E3988">
            <v>540823</v>
          </cell>
          <cell r="F3988" t="str">
            <v>Woven fabric, 85%+ artificial filament/strip, of yarns of different colors, not 69-142 warp &amp; 31-71 filling yarns, of cupra/rayon, nesoi.</v>
          </cell>
        </row>
        <row r="3989">
          <cell r="B3989">
            <v>54082329</v>
          </cell>
          <cell r="C3989">
            <v>54082329</v>
          </cell>
          <cell r="E3989">
            <v>540823</v>
          </cell>
          <cell r="F3989" t="str">
            <v>Woven fabric, 85%+ artificial filament/strip, of yarns of different colors, not 69-142 warp &amp; 31-71 filling yarns, not of cupra/rayon, nesoi.</v>
          </cell>
        </row>
        <row r="3990">
          <cell r="B3990">
            <v>54082410</v>
          </cell>
          <cell r="C3990">
            <v>54082410</v>
          </cell>
          <cell r="E3990">
            <v>540824</v>
          </cell>
          <cell r="F3990" t="str">
            <v>Woven fabric, 85%+ artificial filament/strip, printed, of cuprammonium rayon, nesoi.</v>
          </cell>
        </row>
        <row r="3991">
          <cell r="B3991">
            <v>54082490</v>
          </cell>
          <cell r="C3991">
            <v>54082490</v>
          </cell>
          <cell r="E3991">
            <v>540824</v>
          </cell>
          <cell r="F3991" t="str">
            <v>Woven fabric, 85%+ artificial filament/strip, printed, not of cuprammonium rayon, nesoi.</v>
          </cell>
        </row>
        <row r="3992">
          <cell r="B3992">
            <v>54083105</v>
          </cell>
          <cell r="C3992">
            <v>54083105</v>
          </cell>
          <cell r="E3992">
            <v>540831</v>
          </cell>
          <cell r="F3992" t="str">
            <v>Woven fabrics of artificial filament yarn nesoi, containing 36 percent or more by wt of wool or fine animal hair, unbleached or bleached.</v>
          </cell>
        </row>
        <row r="3993">
          <cell r="B3993">
            <v>54083110</v>
          </cell>
          <cell r="C3993">
            <v>54083110</v>
          </cell>
          <cell r="E3993">
            <v>540831</v>
          </cell>
          <cell r="F3993" t="str">
            <v>Woven fabrics of artificial filament yarn nesoi, mixed mainly or solely with wool or fine animal hair, unbleached or bleached, nesoi.</v>
          </cell>
        </row>
        <row r="3994">
          <cell r="B3994">
            <v>54083120</v>
          </cell>
          <cell r="C3994">
            <v>54083120</v>
          </cell>
          <cell r="E3994">
            <v>540831</v>
          </cell>
          <cell r="F3994" t="str">
            <v>Woven fabrics of artificial filament yarn nesoi, unbleached or bleached, nesoi.</v>
          </cell>
        </row>
        <row r="3995">
          <cell r="B3995">
            <v>54083205</v>
          </cell>
          <cell r="C3995">
            <v>54083205</v>
          </cell>
          <cell r="E3995">
            <v>540832</v>
          </cell>
          <cell r="F3995" t="str">
            <v>Woven fabrics of artificial filament yarn nesoi, containing 36 percent or more by wt of wool or fine animal hair, dyed.</v>
          </cell>
        </row>
        <row r="3996">
          <cell r="B3996">
            <v>54083210</v>
          </cell>
          <cell r="C3996">
            <v>54083210</v>
          </cell>
          <cell r="E3996">
            <v>540832</v>
          </cell>
          <cell r="F3996" t="str">
            <v>Woven fabrics of artificial filament yarn nesoi, mixed mainly or solely with wool or fine animal hair, dyed, nesoi.</v>
          </cell>
        </row>
        <row r="3997">
          <cell r="B3997">
            <v>54083230</v>
          </cell>
          <cell r="C3997">
            <v>54083230</v>
          </cell>
          <cell r="E3997">
            <v>540832</v>
          </cell>
          <cell r="F3997" t="str">
            <v>Woven fabrics of artificial filament yarn nesoi, dyed, 30 percent or more by wt of silk or silk waste, valued over $33/kg.</v>
          </cell>
        </row>
        <row r="3998">
          <cell r="B3998">
            <v>54083290</v>
          </cell>
          <cell r="C3998">
            <v>54083290</v>
          </cell>
          <cell r="E3998">
            <v>540832</v>
          </cell>
          <cell r="F3998" t="str">
            <v>Woven fabrics of artificial filament yarn nesoi, dyed, nesoi.</v>
          </cell>
        </row>
        <row r="3999">
          <cell r="B3999">
            <v>54083305</v>
          </cell>
          <cell r="C3999">
            <v>54083305</v>
          </cell>
          <cell r="E3999">
            <v>540833</v>
          </cell>
          <cell r="F3999" t="str">
            <v>Woven fabrics of artificial filament yarn nesoi, containing 36% or more by wt of wool or fine animal hair, of yarns of different colors.</v>
          </cell>
        </row>
        <row r="4000">
          <cell r="B4000">
            <v>54083310</v>
          </cell>
          <cell r="C4000">
            <v>54083310</v>
          </cell>
          <cell r="E4000">
            <v>540833</v>
          </cell>
          <cell r="F4000" t="str">
            <v>Woven fabrics of artificial filament yarn nesoi, mixed mainly or solely with wool or fine animal hair, of yarns of different colors, nesoi.</v>
          </cell>
        </row>
        <row r="4001">
          <cell r="B4001">
            <v>54083315</v>
          </cell>
          <cell r="C4001">
            <v>54083315</v>
          </cell>
          <cell r="E4001">
            <v>540833</v>
          </cell>
          <cell r="F4001" t="str">
            <v>Woven fabrics cont. 85% or more mm filaments nesoi, thread count &gt;69-142/cm warp and &gt;31-71/cm filling, of different colored yarns.</v>
          </cell>
        </row>
        <row r="4002">
          <cell r="B4002">
            <v>54083330</v>
          </cell>
          <cell r="C4002">
            <v>54083330</v>
          </cell>
          <cell r="E4002">
            <v>540833</v>
          </cell>
          <cell r="F4002" t="str">
            <v>Woven fabrics of artificial filament yarn nesoi, of yarns of different colors, 30 percent or more of silk or silk waste, valued over $33/kg.</v>
          </cell>
        </row>
        <row r="4003">
          <cell r="B4003">
            <v>54083390</v>
          </cell>
          <cell r="C4003">
            <v>54083390</v>
          </cell>
          <cell r="E4003">
            <v>540833</v>
          </cell>
          <cell r="F4003" t="str">
            <v>Woven fabrics of artificial filament yarn nesoi, of yarns of different colors, nesoi.</v>
          </cell>
        </row>
        <row r="4004">
          <cell r="B4004">
            <v>54083405</v>
          </cell>
          <cell r="C4004">
            <v>54083405</v>
          </cell>
          <cell r="E4004">
            <v>540834</v>
          </cell>
          <cell r="F4004" t="str">
            <v>Woven fabrics of artificial filament yarn nesoi, containing 36 percent or more by weight of wool or fine animal hair, printed.</v>
          </cell>
        </row>
        <row r="4005">
          <cell r="B4005">
            <v>54083410</v>
          </cell>
          <cell r="C4005">
            <v>54083410</v>
          </cell>
          <cell r="E4005">
            <v>540834</v>
          </cell>
          <cell r="F4005" t="str">
            <v>Woven fabrics of artificial filament yarn nesoi, mixed mainly or solely with wool or fine animal hair, printed, nesoi.</v>
          </cell>
        </row>
        <row r="4006">
          <cell r="B4006">
            <v>54083430</v>
          </cell>
          <cell r="C4006">
            <v>54083430</v>
          </cell>
          <cell r="E4006">
            <v>540834</v>
          </cell>
          <cell r="F4006" t="str">
            <v>Woven fabrics of artificial filament yarn nesoi, printed, 30 percent or more by weight of silk or silk waste, valued over $33/kg.</v>
          </cell>
        </row>
        <row r="4007">
          <cell r="B4007">
            <v>54083490</v>
          </cell>
          <cell r="C4007">
            <v>54083490</v>
          </cell>
          <cell r="E4007">
            <v>540834</v>
          </cell>
          <cell r="F4007" t="str">
            <v>Woven fabrics of artificial filament yarn nesoi, printed, nesoi.</v>
          </cell>
        </row>
        <row r="4008">
          <cell r="B4008">
            <v>55011000</v>
          </cell>
          <cell r="C4008">
            <v>55011000</v>
          </cell>
          <cell r="E4008">
            <v>550110</v>
          </cell>
          <cell r="F4008" t="str">
            <v>Synthetic filament tow of nylon or other polyamides.</v>
          </cell>
        </row>
        <row r="4009">
          <cell r="B4009">
            <v>55012000</v>
          </cell>
          <cell r="C4009">
            <v>55012000</v>
          </cell>
          <cell r="E4009">
            <v>550120</v>
          </cell>
          <cell r="F4009" t="str">
            <v>Synthetic filament tow of polyesters.</v>
          </cell>
        </row>
        <row r="4010">
          <cell r="B4010">
            <v>55013000</v>
          </cell>
          <cell r="C4010">
            <v>55013000</v>
          </cell>
          <cell r="E4010">
            <v>550130</v>
          </cell>
          <cell r="F4010" t="str">
            <v>Synthetic filament tow of acrylic or modacrylic.</v>
          </cell>
        </row>
        <row r="4011">
          <cell r="B4011">
            <v>55014000</v>
          </cell>
          <cell r="C4011">
            <v>55014000</v>
          </cell>
          <cell r="E4011">
            <v>550140</v>
          </cell>
          <cell r="F4011" t="str">
            <v>Synthetic filament tow, of polypropylene.</v>
          </cell>
        </row>
        <row r="4012">
          <cell r="B4012">
            <v>55019001</v>
          </cell>
          <cell r="C4012">
            <v>55019001</v>
          </cell>
          <cell r="E4012">
            <v>550190</v>
          </cell>
          <cell r="F4012" t="str">
            <v>Synthetic filament tow, nesoi.</v>
          </cell>
        </row>
        <row r="4013">
          <cell r="B4013">
            <v>55021000</v>
          </cell>
          <cell r="C4013">
            <v>55021000</v>
          </cell>
          <cell r="E4013">
            <v>550210</v>
          </cell>
          <cell r="F4013" t="str">
            <v>Artificial filament tow of cellulose acetate.</v>
          </cell>
        </row>
        <row r="4014">
          <cell r="B4014">
            <v>55029000</v>
          </cell>
          <cell r="C4014">
            <v>55029000</v>
          </cell>
          <cell r="E4014">
            <v>550290</v>
          </cell>
          <cell r="F4014" t="str">
            <v>Artificial filament tow other than of cellulose acetate.</v>
          </cell>
        </row>
        <row r="4015">
          <cell r="B4015">
            <v>55031100</v>
          </cell>
          <cell r="C4015">
            <v>55031100</v>
          </cell>
          <cell r="E4015">
            <v>550311</v>
          </cell>
          <cell r="F4015" t="str">
            <v>Synthetic staple fibers, n/carded, combed or otherwise processed for spinning, of aramids.</v>
          </cell>
        </row>
        <row r="4016">
          <cell r="B4016">
            <v>55031910</v>
          </cell>
          <cell r="C4016">
            <v>55031910</v>
          </cell>
          <cell r="E4016">
            <v>550319</v>
          </cell>
          <cell r="F4016" t="str">
            <v>Synthetic staple fibers, n/carded, combed or otherwise processed for spinning, of nylon/other polyamides (except aramids), cont 10% or more.</v>
          </cell>
        </row>
        <row r="4017">
          <cell r="B4017">
            <v>55031990</v>
          </cell>
          <cell r="C4017">
            <v>55031990</v>
          </cell>
          <cell r="E4017">
            <v>550319</v>
          </cell>
          <cell r="F4017" t="str">
            <v>Synthetic staple fibers, n/carded, combed or otherwise processed for spinning, of nylon or other polyamides (except aramids), nesoi.</v>
          </cell>
        </row>
        <row r="4018">
          <cell r="B4018">
            <v>55032000</v>
          </cell>
          <cell r="C4018">
            <v>55032000</v>
          </cell>
          <cell r="E4018">
            <v>550320</v>
          </cell>
          <cell r="F4018" t="str">
            <v>Synthetic staple fibers, not carded, combed or otherwise processed for spinning, of polyesters.</v>
          </cell>
        </row>
        <row r="4019">
          <cell r="B4019">
            <v>55033000</v>
          </cell>
          <cell r="C4019">
            <v>55033000</v>
          </cell>
          <cell r="E4019">
            <v>550330</v>
          </cell>
          <cell r="F4019" t="str">
            <v>Synthetic (acrylic or modacrylic) staple fibers, not carded, combed or otherwise processed for spinning.</v>
          </cell>
        </row>
        <row r="4020">
          <cell r="B4020">
            <v>55034000</v>
          </cell>
          <cell r="C4020">
            <v>55034000</v>
          </cell>
          <cell r="E4020">
            <v>550340</v>
          </cell>
          <cell r="F4020" t="str">
            <v>Synthetic staple fibers, not carded, combed or otherwise processed for spinning, of polypropylene.</v>
          </cell>
        </row>
        <row r="4021">
          <cell r="B4021">
            <v>55039010</v>
          </cell>
          <cell r="C4021">
            <v>55039010</v>
          </cell>
          <cell r="E4021">
            <v>550390</v>
          </cell>
          <cell r="F4021" t="str">
            <v>Synthetic staple fibers, not carded, combed or otherwise processed for spinning, of vinyon.</v>
          </cell>
        </row>
        <row r="4022">
          <cell r="B4022">
            <v>55039090</v>
          </cell>
          <cell r="C4022">
            <v>55039090</v>
          </cell>
          <cell r="E4022">
            <v>550390</v>
          </cell>
          <cell r="F4022" t="str">
            <v>Synthetic staple fibers, not carded, combed or otherwise processed for spinning, nesoi.</v>
          </cell>
        </row>
        <row r="4023">
          <cell r="B4023">
            <v>55041000</v>
          </cell>
          <cell r="C4023" t="e">
            <v>#N/A</v>
          </cell>
          <cell r="E4023">
            <v>550410</v>
          </cell>
          <cell r="F4023" t="str">
            <v>Artificial staple fibers, not carded, combed or otherwise processed for spinning, of viscose rayon.</v>
          </cell>
        </row>
        <row r="4024">
          <cell r="B4024">
            <v>55049000</v>
          </cell>
          <cell r="C4024">
            <v>55049000</v>
          </cell>
          <cell r="E4024">
            <v>550490</v>
          </cell>
          <cell r="F4024" t="str">
            <v>Artificial staple fibers, not carded, combed or otherwise processed for spinning, other than of viscose rayon.</v>
          </cell>
        </row>
        <row r="4025">
          <cell r="B4025">
            <v>55051000</v>
          </cell>
          <cell r="C4025">
            <v>55051000</v>
          </cell>
          <cell r="E4025">
            <v>550510</v>
          </cell>
          <cell r="F4025" t="str">
            <v>Waste (including noils, yarn waste and garnetted stock) of synthetic fibers.</v>
          </cell>
        </row>
        <row r="4026">
          <cell r="B4026">
            <v>55052000</v>
          </cell>
          <cell r="C4026">
            <v>55052000</v>
          </cell>
          <cell r="E4026">
            <v>550520</v>
          </cell>
          <cell r="F4026" t="str">
            <v>Waste (including noils, yarn waste and garnetted stock) of artificial fibers.</v>
          </cell>
        </row>
        <row r="4027">
          <cell r="B4027">
            <v>55061000</v>
          </cell>
          <cell r="C4027">
            <v>55061000</v>
          </cell>
          <cell r="E4027">
            <v>550610</v>
          </cell>
          <cell r="F4027" t="str">
            <v>Synthetic staple fibers, carded, combed or otherwise processed for spinning, of nylon or other polyamides.</v>
          </cell>
        </row>
        <row r="4028">
          <cell r="B4028">
            <v>55062000</v>
          </cell>
          <cell r="C4028">
            <v>55062000</v>
          </cell>
          <cell r="E4028">
            <v>550620</v>
          </cell>
          <cell r="F4028" t="str">
            <v>Synthetic staple fibers, carded, combed or otherwise processed for spinning, of polyesters.</v>
          </cell>
        </row>
        <row r="4029">
          <cell r="B4029">
            <v>55063000</v>
          </cell>
          <cell r="C4029">
            <v>55063000</v>
          </cell>
          <cell r="E4029">
            <v>550630</v>
          </cell>
          <cell r="F4029" t="str">
            <v>Synthetic (acrylic or modacrylic) staple fibers, carded, combed or otherwise processed for spinning.</v>
          </cell>
        </row>
        <row r="4030">
          <cell r="B4030">
            <v>55064000</v>
          </cell>
          <cell r="C4030">
            <v>55064000</v>
          </cell>
          <cell r="E4030">
            <v>550640</v>
          </cell>
          <cell r="F4030" t="str">
            <v>Synthetic staple fibers of polypropylene, carded, combed or otherwise processed for spinning.</v>
          </cell>
        </row>
        <row r="4031">
          <cell r="B4031">
            <v>55069001</v>
          </cell>
          <cell r="C4031">
            <v>55069001</v>
          </cell>
          <cell r="E4031">
            <v>550690</v>
          </cell>
          <cell r="F4031" t="str">
            <v>Other Synthetic staple fibers nesoi, carded, combed or otherwise processed for spinning.</v>
          </cell>
        </row>
        <row r="4032">
          <cell r="B4032">
            <v>55070000</v>
          </cell>
          <cell r="C4032">
            <v>55070000</v>
          </cell>
          <cell r="E4032">
            <v>550700</v>
          </cell>
          <cell r="F4032" t="str">
            <v>Artificial staple fibers, carded, combed or otherwise processed for spinning.</v>
          </cell>
        </row>
        <row r="4033">
          <cell r="B4033">
            <v>55081000</v>
          </cell>
          <cell r="C4033">
            <v>55081000</v>
          </cell>
          <cell r="E4033">
            <v>550810</v>
          </cell>
          <cell r="F4033" t="str">
            <v>Sewing thread of synthetic staple fibers, whether or not put up for retail sale.</v>
          </cell>
        </row>
        <row r="4034">
          <cell r="B4034">
            <v>55082000</v>
          </cell>
          <cell r="C4034">
            <v>55082000</v>
          </cell>
          <cell r="E4034">
            <v>550820</v>
          </cell>
          <cell r="F4034" t="str">
            <v>Sewing thread of artificial staple fibers, whether or not put up for retail sale.</v>
          </cell>
        </row>
        <row r="4035">
          <cell r="B4035">
            <v>55091100</v>
          </cell>
          <cell r="C4035">
            <v>55091100</v>
          </cell>
          <cell r="E4035">
            <v>550911</v>
          </cell>
          <cell r="F4035" t="str">
            <v>Yarn (other than sewing thread) containing 85% or more by weight of nylon/polyamide staple fibers, singles, not put up for retail sale.</v>
          </cell>
        </row>
        <row r="4036">
          <cell r="B4036">
            <v>55091200</v>
          </cell>
          <cell r="C4036">
            <v>55091200</v>
          </cell>
          <cell r="E4036">
            <v>550912</v>
          </cell>
          <cell r="F4036" t="str">
            <v>Yarn (other than sewing thread) cont. 85% or more by weight of nylon/polyamide staple fibers, multiple or cabled, not put up for retail sale.</v>
          </cell>
        </row>
        <row r="4037">
          <cell r="B4037">
            <v>55092100</v>
          </cell>
          <cell r="C4037">
            <v>55092100</v>
          </cell>
          <cell r="E4037">
            <v>550921</v>
          </cell>
          <cell r="F4037" t="str">
            <v>Yarn (other than sewing thread) containing 85% or more by weight of polyester staple fibers, singles, not put up for retail sale.</v>
          </cell>
        </row>
        <row r="4038">
          <cell r="B4038">
            <v>55092200</v>
          </cell>
          <cell r="C4038">
            <v>55092200</v>
          </cell>
          <cell r="E4038">
            <v>550922</v>
          </cell>
          <cell r="F4038" t="str">
            <v>Yarn (other than sewing thread) cont. 85% or more by weight of polyester staple fibers, multiple or cabled, not put up for retail sale.</v>
          </cell>
        </row>
        <row r="4039">
          <cell r="B4039">
            <v>55093100</v>
          </cell>
          <cell r="C4039">
            <v>55093100</v>
          </cell>
          <cell r="E4039">
            <v>550931</v>
          </cell>
          <cell r="F4039" t="str">
            <v>Yarn (not sewing thread) cont. 85% or more by weight of acrylic or modacrylic staple fibers, singles, not put up for retail sale.</v>
          </cell>
        </row>
        <row r="4040">
          <cell r="B4040">
            <v>55093200</v>
          </cell>
          <cell r="C4040">
            <v>55093200</v>
          </cell>
          <cell r="E4040">
            <v>550932</v>
          </cell>
          <cell r="F4040" t="str">
            <v>Yarn (not sewing thread) cont. 85% or more by wt. of acrylic or modacrylic staple fibers,multiple or cabled,not put up for retail sale.</v>
          </cell>
        </row>
        <row r="4041">
          <cell r="B4041">
            <v>55094100</v>
          </cell>
          <cell r="C4041">
            <v>55094100</v>
          </cell>
          <cell r="E4041">
            <v>550941</v>
          </cell>
          <cell r="F4041" t="str">
            <v>Yarn (other than sewing thread) containing 85% or more by weight of synthetic staple fibers nesoi, singles, not put up for retail sale.</v>
          </cell>
        </row>
        <row r="4042">
          <cell r="B4042">
            <v>55094200</v>
          </cell>
          <cell r="C4042">
            <v>55094200</v>
          </cell>
          <cell r="E4042">
            <v>550942</v>
          </cell>
          <cell r="F4042" t="str">
            <v>Yarn (other than sewing thread) cont. 85% or more by weight of synthetic staple fibers nesoi, multiple or cabled, not put up for retail sale.</v>
          </cell>
        </row>
        <row r="4043">
          <cell r="B4043">
            <v>55095130</v>
          </cell>
          <cell r="C4043">
            <v>55095130</v>
          </cell>
          <cell r="E4043">
            <v>550951</v>
          </cell>
          <cell r="F4043" t="str">
            <v>Yarn (not sewing thread) of polyester staple fibers mixed mainly/solely with artificial staple fibers, single, not put up for retail sale.</v>
          </cell>
        </row>
        <row r="4044">
          <cell r="B4044">
            <v>55095160</v>
          </cell>
          <cell r="C4044">
            <v>55095160</v>
          </cell>
          <cell r="E4044">
            <v>550951</v>
          </cell>
          <cell r="F4044" t="str">
            <v>Yarn (not sewing thread) of polyester staple fibers mixed mainly/solely with artificial staple fibers, multiple, not put up for retail sale.</v>
          </cell>
        </row>
        <row r="4045">
          <cell r="B4045">
            <v>55095200</v>
          </cell>
          <cell r="C4045">
            <v>55095200</v>
          </cell>
          <cell r="E4045">
            <v>550952</v>
          </cell>
          <cell r="F4045" t="str">
            <v>Yarn (other than sewing thread) of polyester staple fibers mixed mainly/solely with wool or fine animal hair, not put up for retail sale.</v>
          </cell>
        </row>
        <row r="4046">
          <cell r="B4046">
            <v>55095300</v>
          </cell>
          <cell r="C4046">
            <v>55095300</v>
          </cell>
          <cell r="E4046">
            <v>550953</v>
          </cell>
          <cell r="F4046" t="str">
            <v>Yarn (other than sewing thread) of polyester staple fibers mixed mainly or solely with cotton, not put up for retail sale.</v>
          </cell>
        </row>
        <row r="4047">
          <cell r="B4047">
            <v>55095900</v>
          </cell>
          <cell r="C4047">
            <v>55095900</v>
          </cell>
          <cell r="E4047">
            <v>550959</v>
          </cell>
          <cell r="F4047" t="str">
            <v>Yarn (other than sewing thread) of polyester staple fibers nesoi, not put up for retail sale.</v>
          </cell>
        </row>
        <row r="4048">
          <cell r="B4048">
            <v>55096100</v>
          </cell>
          <cell r="C4048">
            <v>55096100</v>
          </cell>
          <cell r="E4048">
            <v>550961</v>
          </cell>
          <cell r="F4048" t="str">
            <v>Yarn (other than sewing thread) of acrylic or modacrylic staple fibers mixed with wool or fine animal hair, not put up for retail sale.</v>
          </cell>
        </row>
        <row r="4049">
          <cell r="B4049">
            <v>55096200</v>
          </cell>
          <cell r="C4049">
            <v>55096200</v>
          </cell>
          <cell r="E4049">
            <v>550962</v>
          </cell>
          <cell r="F4049" t="str">
            <v>Yarn (other than sewing thread) of acrylic or modacrylic staple fibers mixed mainly or solely with cotton, not put up for retail sale.</v>
          </cell>
        </row>
        <row r="4050">
          <cell r="B4050">
            <v>55096920</v>
          </cell>
          <cell r="C4050">
            <v>55096920</v>
          </cell>
          <cell r="E4050">
            <v>550969</v>
          </cell>
          <cell r="F4050" t="str">
            <v>Yarn (not sew thread) of acrylic/modacrylic staple fibers mixed mainly/solely w/artificial staple fibers, singles, not for retail sale.</v>
          </cell>
        </row>
        <row r="4051">
          <cell r="B4051">
            <v>55096940</v>
          </cell>
          <cell r="C4051">
            <v>55096940</v>
          </cell>
          <cell r="E4051">
            <v>550969</v>
          </cell>
          <cell r="F4051" t="str">
            <v>Yarn (not sewing thread) of acrylic/modacrylic staple fiber mixed mainly/solely w/artificial staple fiber, multiple or cabled, not retail sale.</v>
          </cell>
        </row>
        <row r="4052">
          <cell r="B4052">
            <v>55096960</v>
          </cell>
          <cell r="C4052">
            <v>55096960</v>
          </cell>
          <cell r="E4052">
            <v>550969</v>
          </cell>
          <cell r="F4052" t="str">
            <v>Yarn (other than sewing thread) of acrylic or modacrylic staple fibers nesoi, not put up for retail sale.</v>
          </cell>
        </row>
        <row r="4053">
          <cell r="B4053">
            <v>55099100</v>
          </cell>
          <cell r="C4053">
            <v>55099100</v>
          </cell>
          <cell r="E4053">
            <v>550991</v>
          </cell>
          <cell r="F4053" t="str">
            <v>Yarn (other than sewing thread) of synthetic staple fibers mixed mainly or solely with wool or fine animal hair, not put up for retail sale.</v>
          </cell>
        </row>
        <row r="4054">
          <cell r="B4054">
            <v>55099200</v>
          </cell>
          <cell r="C4054">
            <v>55099200</v>
          </cell>
          <cell r="E4054">
            <v>550992</v>
          </cell>
          <cell r="F4054" t="str">
            <v>Yarn (other than sewing thread) of synthetic staple fibers mixed mainly or solely with cotton, not put up for retail sale.</v>
          </cell>
        </row>
        <row r="4055">
          <cell r="B4055">
            <v>55099920</v>
          </cell>
          <cell r="C4055">
            <v>55099920</v>
          </cell>
          <cell r="E4055">
            <v>550999</v>
          </cell>
          <cell r="F4055" t="str">
            <v>Yarn (not sewing thread) of synthetic staple fibers nesoi, mixed mainly/solely w/artificial staple fibers, singles, not for retail sale.</v>
          </cell>
        </row>
        <row r="4056">
          <cell r="B4056">
            <v>55099940</v>
          </cell>
          <cell r="C4056">
            <v>55099940</v>
          </cell>
          <cell r="E4056">
            <v>550999</v>
          </cell>
          <cell r="F4056" t="str">
            <v>Yarn (not sewing thread) of synthetic staple fibers nesoi, mixed mainly/solely w/artificial staple fibers, multiple, not for retail sale.</v>
          </cell>
        </row>
        <row r="4057">
          <cell r="B4057">
            <v>55099960</v>
          </cell>
          <cell r="C4057">
            <v>55099960</v>
          </cell>
          <cell r="E4057">
            <v>550999</v>
          </cell>
          <cell r="F4057" t="str">
            <v>Yarn (other than sewing thread) of synthetic staple fibers nesoi, not put up for retail sale.</v>
          </cell>
        </row>
        <row r="4058">
          <cell r="B4058">
            <v>55101100</v>
          </cell>
          <cell r="C4058">
            <v>55101100</v>
          </cell>
          <cell r="E4058">
            <v>551011</v>
          </cell>
          <cell r="F4058" t="str">
            <v>Yarn (other than sewing thread) containing 85% or more by weight of artificial staple fibers, singles, not put up for retail sale.</v>
          </cell>
        </row>
        <row r="4059">
          <cell r="B4059">
            <v>55101200</v>
          </cell>
          <cell r="C4059">
            <v>55101200</v>
          </cell>
          <cell r="E4059">
            <v>551012</v>
          </cell>
          <cell r="F4059" t="str">
            <v>Yarn (other than sewing thread) cont. 85% or more by weight of artificial staple fibers, multiple or cabled, not put up for retail sale.</v>
          </cell>
        </row>
        <row r="4060">
          <cell r="B4060">
            <v>55102000</v>
          </cell>
          <cell r="C4060">
            <v>55102000</v>
          </cell>
          <cell r="E4060">
            <v>551020</v>
          </cell>
          <cell r="F4060" t="str">
            <v>Yarn (other than sewing thread) of artificial staple fibers mixed mainly or solely with wool or fine animal hair, not put up for retail sale.</v>
          </cell>
        </row>
        <row r="4061">
          <cell r="B4061">
            <v>55103000</v>
          </cell>
          <cell r="C4061">
            <v>55103000</v>
          </cell>
          <cell r="E4061">
            <v>551030</v>
          </cell>
          <cell r="F4061" t="str">
            <v>Yarn (other than sewing thread) of artificial staple fibers mixed mainly or solely with cotton, not put up for retail sale.</v>
          </cell>
        </row>
        <row r="4062">
          <cell r="B4062">
            <v>55109020</v>
          </cell>
          <cell r="C4062">
            <v>55109020</v>
          </cell>
          <cell r="E4062">
            <v>551090</v>
          </cell>
          <cell r="F4062" t="str">
            <v>Yarn (other than sewing thread) of artificial staple fibers mixed mainly/solely with synthetic staple fibers, singles, not for retail sale.</v>
          </cell>
        </row>
        <row r="4063">
          <cell r="B4063">
            <v>55109040</v>
          </cell>
          <cell r="C4063">
            <v>55109040</v>
          </cell>
          <cell r="E4063">
            <v>551090</v>
          </cell>
          <cell r="F4063" t="str">
            <v>Yarn (other than sewing thread) of artificial staple fibers mixed mainly/solely with synthetic staple fibers, multiple, not for retail sale.</v>
          </cell>
        </row>
        <row r="4064">
          <cell r="B4064">
            <v>55109060</v>
          </cell>
          <cell r="C4064">
            <v>55109060</v>
          </cell>
          <cell r="E4064">
            <v>551090</v>
          </cell>
          <cell r="F4064" t="str">
            <v>Yarn (other than sewing thread) of artificial staple fibers nesoi, not put up for retail sale.</v>
          </cell>
        </row>
        <row r="4065">
          <cell r="B4065">
            <v>55111000</v>
          </cell>
          <cell r="C4065">
            <v>55111000</v>
          </cell>
          <cell r="E4065">
            <v>551110</v>
          </cell>
          <cell r="F4065" t="str">
            <v>Yarn (other than sewing thread) of synthetic staple fibers, containing 85% or more by weight of such fibers, put up for retail sale.</v>
          </cell>
        </row>
        <row r="4066">
          <cell r="B4066">
            <v>55112000</v>
          </cell>
          <cell r="C4066">
            <v>55112000</v>
          </cell>
          <cell r="E4066">
            <v>551120</v>
          </cell>
          <cell r="F4066" t="str">
            <v>Yarn (other than sewing thread) of synthetic staple fibers, containing less than 85% by weight of such fibers, put up for retail sale.</v>
          </cell>
        </row>
        <row r="4067">
          <cell r="B4067">
            <v>55113000</v>
          </cell>
          <cell r="C4067">
            <v>55113000</v>
          </cell>
          <cell r="E4067">
            <v>551130</v>
          </cell>
          <cell r="F4067" t="str">
            <v>Yarn (other than sewing thread) of artificial staple fibers, put up for retail sale.</v>
          </cell>
        </row>
        <row r="4068">
          <cell r="B4068">
            <v>55121100</v>
          </cell>
          <cell r="C4068">
            <v>55121100</v>
          </cell>
          <cell r="E4068">
            <v>551211</v>
          </cell>
          <cell r="F4068" t="str">
            <v>Woven fabrics containing 85% or more by weight of polyester staple fibers, unbleached or bleached.</v>
          </cell>
        </row>
        <row r="4069">
          <cell r="B4069">
            <v>55121900</v>
          </cell>
          <cell r="C4069">
            <v>55121900</v>
          </cell>
          <cell r="E4069">
            <v>551219</v>
          </cell>
          <cell r="F4069" t="str">
            <v>Woven fabrics containing 85% or more by weight of polyester staple fibers, other than unbleached or bleached.</v>
          </cell>
        </row>
        <row r="4070">
          <cell r="B4070">
            <v>55122100</v>
          </cell>
          <cell r="C4070">
            <v>55122100</v>
          </cell>
          <cell r="E4070">
            <v>551221</v>
          </cell>
          <cell r="F4070" t="str">
            <v>Woven fabrics containing 85% or more by weight of acrylic or modacrylic staple fibers, unbleached or bleached.</v>
          </cell>
        </row>
        <row r="4071">
          <cell r="B4071">
            <v>55122900</v>
          </cell>
          <cell r="C4071">
            <v>55122900</v>
          </cell>
          <cell r="E4071">
            <v>551229</v>
          </cell>
          <cell r="F4071" t="str">
            <v>Woven fabrics containing 85% or more by weight of acrylic or modacrylic staple fibers, other than unbleached or bleached.</v>
          </cell>
        </row>
        <row r="4072">
          <cell r="B4072">
            <v>55129100</v>
          </cell>
          <cell r="C4072">
            <v>55129100</v>
          </cell>
          <cell r="E4072">
            <v>551291</v>
          </cell>
          <cell r="F4072" t="str">
            <v>Woven fabrics, containing 85% or more by weight of synthetic fibers nesoi, unbleached or bleached.</v>
          </cell>
        </row>
        <row r="4073">
          <cell r="B4073">
            <v>55129900</v>
          </cell>
          <cell r="C4073">
            <v>55129900</v>
          </cell>
          <cell r="E4073">
            <v>551299</v>
          </cell>
          <cell r="F4073" t="str">
            <v>Woven fabrics, containing 85% or more by weight of synthetic fibers nesoi, other than unbleached or bleached.</v>
          </cell>
        </row>
        <row r="4074">
          <cell r="B4074">
            <v>55131100</v>
          </cell>
          <cell r="C4074">
            <v>55131100</v>
          </cell>
          <cell r="E4074">
            <v>551311</v>
          </cell>
          <cell r="F4074" t="str">
            <v>Woven fabric of poly staple fiber, &lt;85% wt. poly staple fibers, mixed mainly/solely w/cotton, wt n/o 170 g/m2, plain weave, unbleached/bleached.</v>
          </cell>
        </row>
        <row r="4075">
          <cell r="B4075">
            <v>55131200</v>
          </cell>
          <cell r="C4075">
            <v>55131200</v>
          </cell>
          <cell r="E4075">
            <v>551312</v>
          </cell>
          <cell r="F4075" t="str">
            <v>Woven 3-or 4-thread twill fabric of poly staple fib, &lt;85% poly staple fiber, mixed mainly/solely w/cotton, wt n/o 170 g/m2, unbleached/bleached.</v>
          </cell>
        </row>
        <row r="4076">
          <cell r="B4076">
            <v>55131300</v>
          </cell>
          <cell r="C4076">
            <v>55131300</v>
          </cell>
          <cell r="E4076">
            <v>551313</v>
          </cell>
          <cell r="F4076" t="str">
            <v>Woven fabrics of polyester staple fibers, &lt;85% polyester staple fibers, mixed mainly/solely w/cotton, n/o 170 g/m2,unbleached/bleached, nesoi.</v>
          </cell>
        </row>
        <row r="4077">
          <cell r="B4077">
            <v>55131900</v>
          </cell>
          <cell r="C4077">
            <v>55131900</v>
          </cell>
          <cell r="E4077">
            <v>551319</v>
          </cell>
          <cell r="F4077" t="str">
            <v>Woven fabrics of synthetic staple fibers nesoi, &lt;85% by weight of such fibers, mixed with cotton, n/o 170g/m2, unbleached or bleached.</v>
          </cell>
        </row>
        <row r="4078">
          <cell r="B4078">
            <v>55132100</v>
          </cell>
          <cell r="C4078" t="e">
            <v>#N/A</v>
          </cell>
          <cell r="E4078">
            <v>551321</v>
          </cell>
          <cell r="F4078" t="str">
            <v>Woven fabrics of polyester staple fibers, &lt;85% polyester staple fibers, mixed mainly/solely w/cotton, not over 170 g/m2, plain weave, dyed.</v>
          </cell>
        </row>
        <row r="4079">
          <cell r="B4079">
            <v>55132301</v>
          </cell>
          <cell r="C4079">
            <v>55132301</v>
          </cell>
          <cell r="E4079">
            <v>551323</v>
          </cell>
          <cell r="F4079" t="str">
            <v>Woven fabrics of polyester staple fibers, &lt;85% by wt polyester staple fibers, mixed mainly/solely w/cotton, not over 170 g/m2, dyed, nesoi.</v>
          </cell>
        </row>
        <row r="4080">
          <cell r="B4080">
            <v>55132900</v>
          </cell>
          <cell r="C4080">
            <v>55132900</v>
          </cell>
          <cell r="E4080">
            <v>551329</v>
          </cell>
          <cell r="F4080" t="str">
            <v>Woven fabrics of synthetic staple fibers nesoi, &lt;85% by wt of such fibers, mixed mainly/solely w/cotton, weighing n/o 170g/m2, dyed, nesoi.</v>
          </cell>
        </row>
        <row r="4081">
          <cell r="B4081">
            <v>55133100</v>
          </cell>
          <cell r="C4081">
            <v>55133100</v>
          </cell>
          <cell r="E4081">
            <v>551331</v>
          </cell>
          <cell r="F4081" t="str">
            <v>Woven fabrics of poly staple fib, &lt;85% polyester staple fibers, mixed mainly/solely w/cotton, n/o 170 g/m2, plain weave, of yarns of dif. colors.</v>
          </cell>
        </row>
        <row r="4082">
          <cell r="B4082">
            <v>55133901</v>
          </cell>
          <cell r="C4082">
            <v>55133901</v>
          </cell>
          <cell r="E4082">
            <v>551339</v>
          </cell>
          <cell r="F4082" t="str">
            <v>Woven fabrics of synthetic staple fibers nesoi, &lt;85% by wt of such fibers, mixed mainly/solely w/cotton, n/o 170g/m2, of dif. colored yarns.</v>
          </cell>
        </row>
        <row r="4083">
          <cell r="B4083">
            <v>55134100</v>
          </cell>
          <cell r="C4083">
            <v>55134100</v>
          </cell>
          <cell r="E4083">
            <v>551341</v>
          </cell>
          <cell r="F4083" t="str">
            <v>Printed plain weave fabrics of poly staple fib, &lt;85% by weight polyester staple fibers, mixed mainly/solely with cotton, n/o 170g/m2.</v>
          </cell>
        </row>
        <row r="4084">
          <cell r="B4084">
            <v>55134910</v>
          </cell>
          <cell r="C4084">
            <v>55134910</v>
          </cell>
          <cell r="E4084">
            <v>551349</v>
          </cell>
          <cell r="F4084" t="str">
            <v>Printed 3-or 4-thread twill fabric of poly staple fib, incl cross twill, &lt;85% wt poly staple fibers, mixed mainly/solely w/cotton, n/o 170g/m2.</v>
          </cell>
        </row>
        <row r="4085">
          <cell r="B4085">
            <v>55134920</v>
          </cell>
          <cell r="C4085">
            <v>55134920</v>
          </cell>
          <cell r="E4085">
            <v>551349</v>
          </cell>
          <cell r="F4085" t="str">
            <v>Printed woven fabrics of polyester staple fibers, &lt;85% by wt polyester staple fibers, mixed mainly/solely with cotton, weighing n/o 170g/m2.</v>
          </cell>
        </row>
        <row r="4086">
          <cell r="B4086">
            <v>55134990</v>
          </cell>
          <cell r="C4086">
            <v>55134990</v>
          </cell>
          <cell r="E4086">
            <v>551349</v>
          </cell>
          <cell r="F4086" t="str">
            <v>Printed woven fabrics of synthetic staple fibers nesoi, &lt;85% by weight of such fibers, mixed mainly or solely with cotton, n/o 170g/m2.</v>
          </cell>
        </row>
        <row r="4087">
          <cell r="B4087">
            <v>55141100</v>
          </cell>
          <cell r="C4087">
            <v>55141100</v>
          </cell>
          <cell r="E4087">
            <v>551411</v>
          </cell>
          <cell r="F4087" t="str">
            <v>Plain weave fabrics of poly staple fiber, &lt;85% wt polyester staple fibers, mixed mainly/solely w/cotton, wt ov 170 g/m2, unbleached/bleached.</v>
          </cell>
        </row>
        <row r="4088">
          <cell r="B4088">
            <v>55141200</v>
          </cell>
          <cell r="C4088">
            <v>55141200</v>
          </cell>
          <cell r="E4088">
            <v>551412</v>
          </cell>
          <cell r="F4088" t="str">
            <v>Wov 3-or 4-thread twill fabric of poly staple fib, &lt;85% polyester staple fiber, mixed mainly/solely w/cotton, ov 170 g/m2, unbleached/bleached.</v>
          </cell>
        </row>
        <row r="4089">
          <cell r="B4089">
            <v>55141910</v>
          </cell>
          <cell r="C4089">
            <v>55141910</v>
          </cell>
          <cell r="E4089">
            <v>551419</v>
          </cell>
          <cell r="F4089" t="str">
            <v>Woven fabric of polyester staple fiber, &lt;85% wt polyester, mixed mainly/solely w/cotton, over 170 g/m2, unbleached/bleached.</v>
          </cell>
        </row>
        <row r="4090">
          <cell r="B4090">
            <v>55141990</v>
          </cell>
          <cell r="C4090">
            <v>55141990</v>
          </cell>
          <cell r="E4090">
            <v>551419</v>
          </cell>
          <cell r="F4090" t="str">
            <v>Unbleached or bleached woven fabric of synthetic staple fibers nesoi, &lt;85% by wt of such fibers, mixed mainly/solely w/cotton, over 170g/m2.</v>
          </cell>
        </row>
        <row r="4091">
          <cell r="B4091">
            <v>55142100</v>
          </cell>
          <cell r="C4091">
            <v>55142100</v>
          </cell>
          <cell r="E4091">
            <v>551421</v>
          </cell>
          <cell r="F4091" t="str">
            <v>Plain weave fabrics of polyester staple fiber, &lt;85% by wt polyester staple fibers, mixed mainly/solely with cotton, over 170 g/m2, dyed.</v>
          </cell>
        </row>
        <row r="4092">
          <cell r="B4092">
            <v>55142200</v>
          </cell>
          <cell r="C4092">
            <v>55142200</v>
          </cell>
          <cell r="E4092">
            <v>551422</v>
          </cell>
          <cell r="F4092" t="str">
            <v>Wov 3-or 4-thread twill fabric of poly staple fib, incl cross twill, &lt;85% poly staple fibers, mixed mainly/solely w/cotton, ov 170 g/m2, dyed.</v>
          </cell>
        </row>
        <row r="4093">
          <cell r="B4093">
            <v>55142300</v>
          </cell>
          <cell r="C4093">
            <v>55142300</v>
          </cell>
          <cell r="E4093">
            <v>551423</v>
          </cell>
          <cell r="F4093" t="str">
            <v>Woven fabrics of polyester staple fib, &lt;85% by wt polyester staple fibers, mixed mainly/solely w/cotton, over 170 g/m2, dyed, nesoi.</v>
          </cell>
        </row>
        <row r="4094">
          <cell r="B4094">
            <v>55142900</v>
          </cell>
          <cell r="C4094">
            <v>55142900</v>
          </cell>
          <cell r="E4094">
            <v>551429</v>
          </cell>
          <cell r="F4094" t="str">
            <v>Dyed woven fabrics of synthetic staple fibers nesoi, &lt;85% by weight of such fibers, mixed mainly or solely with cotton, over 170g/m2.</v>
          </cell>
        </row>
        <row r="4095">
          <cell r="B4095">
            <v>55143031</v>
          </cell>
          <cell r="C4095">
            <v>55143031</v>
          </cell>
          <cell r="E4095">
            <v>551430</v>
          </cell>
          <cell r="F4095" t="str">
            <v>Plain weave fabrics of poly staple fiber, &lt;85% polyester staple fibers, mixed mainly/solely with cotton, ov 170 g/m2,of yarns of dif. colors.</v>
          </cell>
        </row>
        <row r="4096">
          <cell r="B4096">
            <v>55143032</v>
          </cell>
          <cell r="C4096">
            <v>55143032</v>
          </cell>
          <cell r="E4096">
            <v>551430</v>
          </cell>
          <cell r="F4096" t="str">
            <v>Woven 3-or 4-thread twill fabric of poly staple fib, &lt;85% poly staple fibers, mixed mainly/solely w/cotton, ov 170 g/m2, of yarn of dif. colors.</v>
          </cell>
        </row>
        <row r="4097">
          <cell r="B4097">
            <v>55143033</v>
          </cell>
          <cell r="C4097">
            <v>55143033</v>
          </cell>
          <cell r="E4097">
            <v>551430</v>
          </cell>
          <cell r="F4097" t="str">
            <v>Woven fabrics of poly staple fiber, &lt;85% polyester staple fibers, mixed mainly/solely w/cotton, ov 170 g/m2, of yarns of different colors, nesoi.</v>
          </cell>
        </row>
        <row r="4098">
          <cell r="B4098">
            <v>55143039</v>
          </cell>
          <cell r="C4098">
            <v>55143039</v>
          </cell>
          <cell r="E4098">
            <v>551430</v>
          </cell>
          <cell r="F4098" t="str">
            <v>Woven fabrics of synthetic staple fibers nesoi, &lt;85% by wt of such fibers, mixed mainly/solely w/cotton, ov 170g/m2, of dif. colored yarns.</v>
          </cell>
        </row>
        <row r="4099">
          <cell r="B4099">
            <v>55144100</v>
          </cell>
          <cell r="C4099">
            <v>55144100</v>
          </cell>
          <cell r="E4099">
            <v>551441</v>
          </cell>
          <cell r="F4099" t="str">
            <v>Printed plain weave fabrics of polyester staple fiber, &lt;85% by wt polyester staple fibers, mixed mainly or solely with cotton, over 170g/m2.</v>
          </cell>
        </row>
        <row r="4100">
          <cell r="B4100">
            <v>55144200</v>
          </cell>
          <cell r="C4100">
            <v>55144200</v>
          </cell>
          <cell r="E4100">
            <v>551442</v>
          </cell>
          <cell r="F4100" t="str">
            <v>Printed 3-or 4-thread twill fab of poly staple fib, incl cross twill, &lt;85% by wt poly staple fibers, mixed mainly/solely w/cotton, ov 170g/m.</v>
          </cell>
        </row>
        <row r="4101">
          <cell r="B4101">
            <v>55144300</v>
          </cell>
          <cell r="C4101">
            <v>55144300</v>
          </cell>
          <cell r="E4101">
            <v>551443</v>
          </cell>
          <cell r="F4101" t="str">
            <v>Printed woven fabrics of polyester staple fiber, &lt;85% by wt polyester staple fibers, mixed mainly/solely with cotton, over 170g/m2, nesoi.</v>
          </cell>
        </row>
        <row r="4102">
          <cell r="B4102">
            <v>55144900</v>
          </cell>
          <cell r="C4102">
            <v>55144900</v>
          </cell>
          <cell r="E4102">
            <v>551449</v>
          </cell>
          <cell r="F4102" t="str">
            <v>Printed woven fabrics of synthetic staple fibers nesoi, &lt;85% by weight of such fibers, mixed mainly or solely with cotton, over 170g/m2.</v>
          </cell>
        </row>
        <row r="4103">
          <cell r="B4103">
            <v>55151100</v>
          </cell>
          <cell r="C4103">
            <v>55151100</v>
          </cell>
          <cell r="E4103">
            <v>551511</v>
          </cell>
          <cell r="F4103" t="str">
            <v>Woven fabrics of polyester staple fibers, mixed mainly or solely with viscose rayon staple fibers, nesoi.</v>
          </cell>
        </row>
        <row r="4104">
          <cell r="B4104">
            <v>55151200</v>
          </cell>
          <cell r="C4104">
            <v>55151200</v>
          </cell>
          <cell r="E4104">
            <v>551512</v>
          </cell>
          <cell r="F4104" t="str">
            <v>Woven fabrics of polyester staple fibers, mixed mainly or solely with man-made filaments, nesoi.</v>
          </cell>
        </row>
        <row r="4105">
          <cell r="B4105">
            <v>55151305</v>
          </cell>
          <cell r="C4105">
            <v>55151305</v>
          </cell>
          <cell r="E4105">
            <v>551513</v>
          </cell>
          <cell r="F4105" t="str">
            <v>Woven fabrics of polyester staple fibers, containing 36 percent or more by weight of wool or fine animal hair, nesoi.</v>
          </cell>
        </row>
        <row r="4106">
          <cell r="B4106">
            <v>55151310</v>
          </cell>
          <cell r="C4106">
            <v>55151310</v>
          </cell>
          <cell r="E4106">
            <v>551513</v>
          </cell>
          <cell r="F4106" t="str">
            <v>Woven fabrics of polyester staple fibers, mixed mainly or solely with wool or fine animal hair, nesoi.</v>
          </cell>
        </row>
        <row r="4107">
          <cell r="B4107">
            <v>55151900</v>
          </cell>
          <cell r="C4107">
            <v>55151900</v>
          </cell>
          <cell r="E4107">
            <v>551519</v>
          </cell>
          <cell r="F4107" t="str">
            <v>Woven fabrics of polyester staple fibers, nesoi.</v>
          </cell>
        </row>
        <row r="4108">
          <cell r="B4108">
            <v>55152100</v>
          </cell>
          <cell r="C4108">
            <v>55152100</v>
          </cell>
          <cell r="E4108">
            <v>551521</v>
          </cell>
          <cell r="F4108" t="str">
            <v>Woven fabrics of acrylic or modacrylic staple fibers, mixed mainly or solely with man-made filaments, nesoi.</v>
          </cell>
        </row>
        <row r="4109">
          <cell r="B4109">
            <v>55152205</v>
          </cell>
          <cell r="C4109">
            <v>55152205</v>
          </cell>
          <cell r="E4109">
            <v>551522</v>
          </cell>
          <cell r="F4109" t="str">
            <v>Woven fabrics of acrylic or modacrylic staple fibers, containing 36% or more by weight of wool or fine animal hair, nesoi.</v>
          </cell>
        </row>
        <row r="4110">
          <cell r="B4110">
            <v>55152210</v>
          </cell>
          <cell r="C4110">
            <v>55152210</v>
          </cell>
          <cell r="E4110">
            <v>551522</v>
          </cell>
          <cell r="F4110" t="str">
            <v>Woven fabrics of acrylic or modacrylic staple fibers, mixed mainly or solely with wool or fine animal hair, nesoi.</v>
          </cell>
        </row>
        <row r="4111">
          <cell r="B4111">
            <v>55152900</v>
          </cell>
          <cell r="C4111">
            <v>55152900</v>
          </cell>
          <cell r="E4111">
            <v>551529</v>
          </cell>
          <cell r="F4111" t="str">
            <v>Woven fabrics of acrylic or modacrylic staple fibers, nesoi.</v>
          </cell>
        </row>
        <row r="4112">
          <cell r="B4112">
            <v>55159100</v>
          </cell>
          <cell r="C4112">
            <v>55159100</v>
          </cell>
          <cell r="E4112">
            <v>551591</v>
          </cell>
          <cell r="F4112" t="str">
            <v>Woven fabrics of synthetic staple fibers (not polyester/acrylic or modacrylic staple fiber) mixed mainly/solely w/man-made filaments, nesoi.</v>
          </cell>
        </row>
        <row r="4113">
          <cell r="B4113">
            <v>55159905</v>
          </cell>
          <cell r="C4113">
            <v>55159905</v>
          </cell>
          <cell r="E4113">
            <v>551599</v>
          </cell>
          <cell r="F4113" t="str">
            <v>Woven fabrics of synthetic staple fibers (not polyester/acrylic or modacrylic staple fiber) contain 36% or more wool/fine animal hair, nesoi.</v>
          </cell>
        </row>
        <row r="4114">
          <cell r="B4114">
            <v>55159910</v>
          </cell>
          <cell r="C4114">
            <v>55159910</v>
          </cell>
          <cell r="E4114">
            <v>551599</v>
          </cell>
          <cell r="F4114" t="str">
            <v>Woven fabrics of synthetic staple fibers (not polyester/acrylic/modacrylic staple fiber) mixed mainly/solely w/wool/fine animal hair, nesoi.</v>
          </cell>
        </row>
        <row r="4115">
          <cell r="B4115">
            <v>55159990</v>
          </cell>
          <cell r="C4115">
            <v>55159990</v>
          </cell>
          <cell r="E4115">
            <v>551599</v>
          </cell>
          <cell r="F4115" t="str">
            <v>Woven fabrics of synthetic staple fibers (not of polyester, acrylic or modacrylic staple fibers), nesoi.</v>
          </cell>
        </row>
        <row r="4116">
          <cell r="B4116">
            <v>55161100</v>
          </cell>
          <cell r="C4116">
            <v>55161100</v>
          </cell>
          <cell r="E4116">
            <v>551611</v>
          </cell>
          <cell r="F4116" t="str">
            <v>Woven fabrics of artificial staple fibers, containing 85% or more by weight of such fibers, unbleached or bleached.</v>
          </cell>
        </row>
        <row r="4117">
          <cell r="B4117">
            <v>55161200</v>
          </cell>
          <cell r="C4117">
            <v>55161200</v>
          </cell>
          <cell r="E4117">
            <v>551612</v>
          </cell>
          <cell r="F4117" t="str">
            <v>Woven fabrics of artificial staple fibers, containing 85% or more by weight of such fibers, dyed.</v>
          </cell>
        </row>
        <row r="4118">
          <cell r="B4118">
            <v>55161300</v>
          </cell>
          <cell r="C4118">
            <v>55161300</v>
          </cell>
          <cell r="E4118">
            <v>551613</v>
          </cell>
          <cell r="F4118" t="str">
            <v>Woven fabrics of artificial staple fibers, containing 85% or more by weight of such fibers, of yarns of different colors.</v>
          </cell>
        </row>
        <row r="4119">
          <cell r="B4119">
            <v>55161400</v>
          </cell>
          <cell r="C4119">
            <v>55161400</v>
          </cell>
          <cell r="E4119">
            <v>551614</v>
          </cell>
          <cell r="F4119" t="str">
            <v>Woven fabrics of artificial staple fibers, containing 85% or more by weight of such fibers, printed.</v>
          </cell>
        </row>
        <row r="4120">
          <cell r="B4120">
            <v>55162100</v>
          </cell>
          <cell r="C4120">
            <v>55162100</v>
          </cell>
          <cell r="E4120">
            <v>551621</v>
          </cell>
          <cell r="F4120" t="str">
            <v>Woven fabrics of artificial staple fibers, &lt;85% by weight of such fibers, mixed mainly/solely with man-made filaments, unbleached/bleached.</v>
          </cell>
        </row>
        <row r="4121">
          <cell r="B4121">
            <v>55162200</v>
          </cell>
          <cell r="C4121">
            <v>55162200</v>
          </cell>
          <cell r="E4121">
            <v>551622</v>
          </cell>
          <cell r="F4121" t="str">
            <v>Woven fabrics of artificial staple fibers, &lt;85% by weight of such fibers, mixed mainly/solely with man-made filaments, dyed.</v>
          </cell>
        </row>
        <row r="4122">
          <cell r="B4122">
            <v>55162300</v>
          </cell>
          <cell r="C4122">
            <v>55162300</v>
          </cell>
          <cell r="E4122">
            <v>551623</v>
          </cell>
          <cell r="F4122" t="str">
            <v>Woven fabrics of artificial staple fibers, &lt;85% by wt of such fibers, mixed mainly/solely w/man-made filaments, of different colored yarns.</v>
          </cell>
        </row>
        <row r="4123">
          <cell r="B4123">
            <v>55162400</v>
          </cell>
          <cell r="C4123">
            <v>55162400</v>
          </cell>
          <cell r="E4123">
            <v>551624</v>
          </cell>
          <cell r="F4123" t="str">
            <v>Woven fabrics of artificial staple fibers, &lt;85% by weight of such fibers, mixed mainly or solely with man-made filaments, printed.</v>
          </cell>
        </row>
        <row r="4124">
          <cell r="B4124">
            <v>55163105</v>
          </cell>
          <cell r="C4124">
            <v>55163105</v>
          </cell>
          <cell r="E4124">
            <v>551631</v>
          </cell>
          <cell r="F4124" t="str">
            <v>Woven fabrics of artificial staple fibers, &lt;85% of such fibers, containing 36% or more of wool or fine animal hair,unbleached or bleached.</v>
          </cell>
        </row>
        <row r="4125">
          <cell r="B4125">
            <v>55163110</v>
          </cell>
          <cell r="C4125">
            <v>55163110</v>
          </cell>
          <cell r="E4125">
            <v>551631</v>
          </cell>
          <cell r="F4125" t="str">
            <v>Woven fabrics of artificial staple fibers, &lt;85% of such fibers, mixed mainly/solely w/wool or fine animal hair, unbleached/bleached, nesoi.</v>
          </cell>
        </row>
        <row r="4126">
          <cell r="B4126">
            <v>55163205</v>
          </cell>
          <cell r="C4126">
            <v>55163205</v>
          </cell>
          <cell r="E4126">
            <v>551632</v>
          </cell>
          <cell r="F4126" t="str">
            <v>Woven fabrics of artificial staple fibers, &lt;85% of such fibers, containing 36% or more of wool or fine animal hair, dyed.</v>
          </cell>
        </row>
        <row r="4127">
          <cell r="B4127">
            <v>55163210</v>
          </cell>
          <cell r="C4127">
            <v>55163210</v>
          </cell>
          <cell r="E4127">
            <v>551632</v>
          </cell>
          <cell r="F4127" t="str">
            <v>Woven fabrics of artificial staple fibers, &lt;85% by weight of such fibers, mixed mainly/solely with wool or fine animal hair, dyed, nesoi.</v>
          </cell>
        </row>
        <row r="4128">
          <cell r="B4128">
            <v>55163305</v>
          </cell>
          <cell r="C4128">
            <v>55163305</v>
          </cell>
          <cell r="E4128">
            <v>551633</v>
          </cell>
          <cell r="F4128" t="str">
            <v>Woven fabrics of artificial staple fibers, &lt;85% such fibers, containing 36% or more of wool or fine animal hair, of different colored yarns.</v>
          </cell>
        </row>
        <row r="4129">
          <cell r="B4129">
            <v>55163310</v>
          </cell>
          <cell r="C4129">
            <v>55163310</v>
          </cell>
          <cell r="E4129">
            <v>551633</v>
          </cell>
          <cell r="F4129" t="str">
            <v>Woven fabrics of artificial staple fibers, &lt;85% of such fiber, mixed mainly/solely w/wool or fine animal hair, of dif. colored yarns, nesoi.</v>
          </cell>
        </row>
        <row r="4130">
          <cell r="B4130">
            <v>55163405</v>
          </cell>
          <cell r="C4130">
            <v>55163405</v>
          </cell>
          <cell r="E4130">
            <v>551634</v>
          </cell>
          <cell r="F4130" t="str">
            <v>Woven fabrics of artificial staple fibers, &lt;85% of such fibers, containing 36% or more of wool or fine animal hair, printed.</v>
          </cell>
        </row>
        <row r="4131">
          <cell r="B4131">
            <v>55163410</v>
          </cell>
          <cell r="C4131">
            <v>55163410</v>
          </cell>
          <cell r="E4131">
            <v>551634</v>
          </cell>
          <cell r="F4131" t="str">
            <v>Woven fabrics of artificial staple fibers, &lt;85% of such fibers, mixed mainly or solely with wool or fine animal hair, printed, nesoi.</v>
          </cell>
        </row>
        <row r="4132">
          <cell r="B4132">
            <v>55164100</v>
          </cell>
          <cell r="C4132">
            <v>55164100</v>
          </cell>
          <cell r="E4132">
            <v>551641</v>
          </cell>
          <cell r="F4132" t="str">
            <v>Woven fabrics of artificial staple fibers, &lt;85% by weight of such fibers, mixed mainly or solely with cotton, unbleached or bleached.</v>
          </cell>
        </row>
        <row r="4133">
          <cell r="B4133">
            <v>55164200</v>
          </cell>
          <cell r="C4133">
            <v>55164200</v>
          </cell>
          <cell r="E4133">
            <v>551642</v>
          </cell>
          <cell r="F4133" t="str">
            <v>Woven fabrics of artificial staple fibers, less than 85% by weight of such fibers, mixed mainly or solely with cotton, dyed.</v>
          </cell>
        </row>
        <row r="4134">
          <cell r="B4134">
            <v>55164300</v>
          </cell>
          <cell r="C4134">
            <v>55164300</v>
          </cell>
          <cell r="E4134">
            <v>551643</v>
          </cell>
          <cell r="F4134" t="str">
            <v>Woven fabrics of artificial staple fibers, &lt;85% by wt. of such fibers, mixed mainly or solely with cotton, of yarns of different colors.</v>
          </cell>
        </row>
        <row r="4135">
          <cell r="B4135">
            <v>55164400</v>
          </cell>
          <cell r="C4135">
            <v>55164400</v>
          </cell>
          <cell r="E4135">
            <v>551644</v>
          </cell>
          <cell r="F4135" t="str">
            <v>Woven fabrics of artificial staple fibers, less than 85% by weight of such fibers, mixed mainly or solely with cotton, printed.</v>
          </cell>
        </row>
        <row r="4136">
          <cell r="B4136">
            <v>55169100</v>
          </cell>
          <cell r="C4136">
            <v>55169100</v>
          </cell>
          <cell r="E4136">
            <v>551691</v>
          </cell>
          <cell r="F4136" t="str">
            <v>Woven fabrics of artificial staple fibers nesoi, unbleached or bleached, nesoi.</v>
          </cell>
        </row>
        <row r="4137">
          <cell r="B4137">
            <v>55169200</v>
          </cell>
          <cell r="C4137">
            <v>55169200</v>
          </cell>
          <cell r="E4137">
            <v>551692</v>
          </cell>
          <cell r="F4137" t="str">
            <v>Woven fabrics of artificial staple fibers nesoi, dyed, nesoi.</v>
          </cell>
        </row>
        <row r="4138">
          <cell r="B4138">
            <v>55169300</v>
          </cell>
          <cell r="C4138">
            <v>55169300</v>
          </cell>
          <cell r="E4138">
            <v>551693</v>
          </cell>
          <cell r="F4138" t="str">
            <v>Woven fabrics of artificial staple fibers nesoi, of yarns of different colors, nesoi.</v>
          </cell>
        </row>
        <row r="4139">
          <cell r="B4139">
            <v>55169400</v>
          </cell>
          <cell r="C4139">
            <v>55169400</v>
          </cell>
          <cell r="E4139">
            <v>551694</v>
          </cell>
          <cell r="F4139" t="str">
            <v>Woven fabrics of artificial staple fibers nesoi, printed, nesoi.</v>
          </cell>
        </row>
        <row r="4140">
          <cell r="B4140">
            <v>56012100</v>
          </cell>
          <cell r="C4140">
            <v>56012100</v>
          </cell>
          <cell r="E4140">
            <v>560121</v>
          </cell>
          <cell r="F4140" t="str">
            <v>Wadding of cotton and other articles of cotton wadding nesoi.</v>
          </cell>
        </row>
        <row r="4141">
          <cell r="B4141">
            <v>56012200</v>
          </cell>
          <cell r="C4141">
            <v>56012200</v>
          </cell>
          <cell r="E4141">
            <v>560122</v>
          </cell>
          <cell r="F4141" t="str">
            <v>Wadding of man-made fibers and other articles of such wadding nesoi.</v>
          </cell>
        </row>
        <row r="4142">
          <cell r="B4142">
            <v>56012900</v>
          </cell>
          <cell r="C4142">
            <v>56012900</v>
          </cell>
          <cell r="E4142">
            <v>560129</v>
          </cell>
          <cell r="F4142" t="str">
            <v>Wadding of textile materials (excluding cotton and man-made fibers) and articles thereof, nesoi.</v>
          </cell>
        </row>
        <row r="4143">
          <cell r="B4143">
            <v>56013000</v>
          </cell>
          <cell r="C4143">
            <v>56013000</v>
          </cell>
          <cell r="E4143">
            <v>560130</v>
          </cell>
          <cell r="F4143" t="str">
            <v>Textile flock, not exceeding 5 mm in length, and textile dust and mill neps.</v>
          </cell>
        </row>
        <row r="4144">
          <cell r="B4144">
            <v>56021010</v>
          </cell>
          <cell r="C4144">
            <v>56021010</v>
          </cell>
          <cell r="E4144">
            <v>560210</v>
          </cell>
          <cell r="F4144" t="str">
            <v>Laminated fabrics of needleloom felt or stitch-bonded fiber fabrics.</v>
          </cell>
        </row>
        <row r="4145">
          <cell r="B4145">
            <v>56021090</v>
          </cell>
          <cell r="C4145">
            <v>56021090</v>
          </cell>
          <cell r="E4145">
            <v>560210</v>
          </cell>
          <cell r="F4145" t="str">
            <v>Needleloom felt and stitch-bonded fabrics, whether or not impregnated, coated or covered, nesoi.</v>
          </cell>
        </row>
        <row r="4146">
          <cell r="B4146">
            <v>56022100</v>
          </cell>
          <cell r="C4146">
            <v>56022100</v>
          </cell>
          <cell r="E4146">
            <v>560221</v>
          </cell>
          <cell r="F4146" t="str">
            <v>Felt, excluding needleloom felt and stitch-bonded fiber fabrics, not impregnated, coated, covered or laminated, of wool or fine animal hair.</v>
          </cell>
        </row>
        <row r="4147">
          <cell r="B4147">
            <v>56022900</v>
          </cell>
          <cell r="C4147">
            <v>56022900</v>
          </cell>
          <cell r="E4147">
            <v>560229</v>
          </cell>
          <cell r="F4147" t="str">
            <v>Felt, excluding needleloom felt and stitch-bonded fiber fabrics, not impregnated, coated, covered or laminated, of textile materials nesoi.</v>
          </cell>
        </row>
        <row r="4148">
          <cell r="B4148">
            <v>56029030</v>
          </cell>
          <cell r="C4148">
            <v>56029030</v>
          </cell>
          <cell r="E4148">
            <v>560290</v>
          </cell>
          <cell r="F4148" t="str">
            <v>Laminated fabrics of felt, nesoi.</v>
          </cell>
        </row>
        <row r="4149">
          <cell r="B4149">
            <v>56029060</v>
          </cell>
          <cell r="C4149">
            <v>56029060</v>
          </cell>
          <cell r="E4149">
            <v>560290</v>
          </cell>
          <cell r="F4149" t="str">
            <v>Felt, impregnated, coated or covered, of man-made fibers, nesoi.</v>
          </cell>
        </row>
        <row r="4150">
          <cell r="B4150">
            <v>56029090</v>
          </cell>
          <cell r="C4150">
            <v>56029090</v>
          </cell>
          <cell r="E4150">
            <v>560290</v>
          </cell>
          <cell r="F4150" t="str">
            <v>Felt, impregnated, coated or covered, nesoi.</v>
          </cell>
        </row>
        <row r="4151">
          <cell r="B4151">
            <v>56031100</v>
          </cell>
          <cell r="C4151">
            <v>56031100</v>
          </cell>
          <cell r="E4151">
            <v>560311</v>
          </cell>
          <cell r="F4151" t="str">
            <v>Nonwovens, of man-made filaments, weighing not &gt;25 g/square m, whether or not impregnated, coated, covered or laminated.</v>
          </cell>
        </row>
        <row r="4152">
          <cell r="B4152">
            <v>56031200</v>
          </cell>
          <cell r="C4152">
            <v>56031200</v>
          </cell>
          <cell r="E4152">
            <v>560312</v>
          </cell>
          <cell r="F4152" t="str">
            <v>Nonwovens, of man-made filaments, weighing &gt;25 but not &gt;70 g/square m, whether or not impregnated, coated, covered or laminated.</v>
          </cell>
        </row>
        <row r="4153">
          <cell r="B4153">
            <v>56031300</v>
          </cell>
          <cell r="C4153">
            <v>56031300</v>
          </cell>
          <cell r="E4153">
            <v>560313</v>
          </cell>
          <cell r="F4153" t="str">
            <v>Nonwovens, of man-made filaments, weighing &gt;70 but not &gt;150 g/square m, whether or not impregnated, coated, covered or laminated.</v>
          </cell>
        </row>
        <row r="4154">
          <cell r="B4154">
            <v>56031430</v>
          </cell>
          <cell r="C4154">
            <v>56031430</v>
          </cell>
          <cell r="E4154">
            <v>560314</v>
          </cell>
          <cell r="F4154" t="str">
            <v>Laminated nonwoven fabs, of man-made filaments, weighing &gt;150 g/square m.</v>
          </cell>
        </row>
        <row r="4155">
          <cell r="B4155">
            <v>56031490</v>
          </cell>
          <cell r="C4155">
            <v>56031490</v>
          </cell>
          <cell r="E4155">
            <v>560314</v>
          </cell>
          <cell r="F4155" t="str">
            <v>Nonwovens (except laminated), of man-made filaments, weighing &gt;150 g/square m, whether or not impregnated, coated, or covered.</v>
          </cell>
        </row>
        <row r="4156">
          <cell r="B4156">
            <v>56039100</v>
          </cell>
          <cell r="C4156">
            <v>56039100</v>
          </cell>
          <cell r="E4156">
            <v>560391</v>
          </cell>
          <cell r="F4156" t="str">
            <v>Nonwovens (not of man-made filaments), weighing not &gt;25 g/square m, whether or not impregnated, coated, covered or laminated.</v>
          </cell>
        </row>
        <row r="4157">
          <cell r="B4157">
            <v>56039200</v>
          </cell>
          <cell r="C4157">
            <v>56039200</v>
          </cell>
          <cell r="E4157">
            <v>560392</v>
          </cell>
          <cell r="F4157" t="str">
            <v>Nonwovens (not of man-made filaments), weighing &gt;25 but not &gt;70 g/square m, whether or not impregnated, coated, covered or laminated.</v>
          </cell>
        </row>
        <row r="4158">
          <cell r="B4158">
            <v>56039300</v>
          </cell>
          <cell r="C4158">
            <v>56039300</v>
          </cell>
          <cell r="E4158">
            <v>560393</v>
          </cell>
          <cell r="F4158" t="str">
            <v>Nonwovens (not of man-made filaments), weighing &gt;70 but not &gt;150 g/square m, whether or not impregnated, coated, covered or laminated.</v>
          </cell>
        </row>
        <row r="4159">
          <cell r="B4159">
            <v>56039410</v>
          </cell>
          <cell r="C4159">
            <v>56039410</v>
          </cell>
          <cell r="E4159">
            <v>560394</v>
          </cell>
          <cell r="F4159" t="str">
            <v>Nonwoven floor covering underlays (not of man-made filaments), weighing &gt;150 g/square m, whether or not impreg, coated, cov or laminated.</v>
          </cell>
        </row>
        <row r="4160">
          <cell r="B4160">
            <v>56039430</v>
          </cell>
          <cell r="C4160">
            <v>56039430</v>
          </cell>
          <cell r="E4160">
            <v>560394</v>
          </cell>
          <cell r="F4160" t="str">
            <v>Laminated nonwovens nesoi (not of man-made filaments), weighing &gt;150 g/square m.</v>
          </cell>
        </row>
        <row r="4161">
          <cell r="B4161">
            <v>56039490</v>
          </cell>
          <cell r="C4161">
            <v>56039490</v>
          </cell>
          <cell r="E4161">
            <v>560394</v>
          </cell>
          <cell r="F4161" t="str">
            <v>Nonwovens nesoi (not of man-made filaments), weighing &gt;150 g/square m, whether or not impregnated, coated, covered but not laminated.</v>
          </cell>
        </row>
        <row r="4162">
          <cell r="B4162">
            <v>56041000</v>
          </cell>
          <cell r="C4162">
            <v>56041000</v>
          </cell>
          <cell r="E4162">
            <v>560410</v>
          </cell>
          <cell r="F4162" t="str">
            <v>Rubber thread and cord, textile covered.</v>
          </cell>
        </row>
        <row r="4163">
          <cell r="B4163">
            <v>56049020</v>
          </cell>
          <cell r="C4163">
            <v>56049020</v>
          </cell>
          <cell r="E4163">
            <v>560490</v>
          </cell>
          <cell r="F4163" t="str">
            <v>High tenacity yarn of polyesters, of nylon or other polyamides or of viscose rayon, impregnated or coated.</v>
          </cell>
        </row>
        <row r="4164">
          <cell r="B4164">
            <v>56049090</v>
          </cell>
          <cell r="C4164">
            <v>56049090</v>
          </cell>
          <cell r="E4164">
            <v>560490</v>
          </cell>
          <cell r="F4164" t="str">
            <v>Textile yarn and strip and the like of heading 5404 or 5405, impregnated, coated, covered or sheathed with rubber or plastics, nesoi.</v>
          </cell>
        </row>
        <row r="4165">
          <cell r="B4165">
            <v>56050010</v>
          </cell>
          <cell r="C4165">
            <v>56050010</v>
          </cell>
          <cell r="E4165">
            <v>560500</v>
          </cell>
          <cell r="F4165" t="str">
            <v>Metal coated or metal laminated man-made monofilament or strip or the like, ungimped &amp; untwisted or w/twist of less than 5 turns per meter.</v>
          </cell>
        </row>
        <row r="4166">
          <cell r="B4166">
            <v>56050090</v>
          </cell>
          <cell r="C4166">
            <v>56050090</v>
          </cell>
          <cell r="E4166">
            <v>560500</v>
          </cell>
          <cell r="F4166" t="str">
            <v>Metalized textile yarn nesoi, of man-made monofilament or strip or the like, other than ungimped or w/twist of &lt;5 turns per meter.</v>
          </cell>
        </row>
        <row r="4167">
          <cell r="B4167">
            <v>56060000</v>
          </cell>
          <cell r="C4167">
            <v>56060000</v>
          </cell>
          <cell r="E4167">
            <v>560600</v>
          </cell>
          <cell r="F4167" t="str">
            <v>Gimped yarn, and strip and the like of man-made monofilament; chenille yarn; loop wale-yarn.</v>
          </cell>
        </row>
        <row r="4168">
          <cell r="B4168">
            <v>56072100</v>
          </cell>
          <cell r="C4168">
            <v>56072100</v>
          </cell>
          <cell r="E4168">
            <v>560721</v>
          </cell>
          <cell r="F4168" t="str">
            <v>Binder or baler twine, of sisal or other textile fibers of genus Agave.</v>
          </cell>
        </row>
        <row r="4169">
          <cell r="B4169">
            <v>56072900</v>
          </cell>
          <cell r="C4169">
            <v>56072900</v>
          </cell>
          <cell r="E4169">
            <v>560729</v>
          </cell>
          <cell r="F4169" t="str">
            <v>Twine (except binder or baler twine), cordage, rope and cables of sisal or other textile fibers of genus Agave.</v>
          </cell>
        </row>
        <row r="4170">
          <cell r="B4170">
            <v>56074110</v>
          </cell>
          <cell r="C4170">
            <v>56074110</v>
          </cell>
          <cell r="E4170">
            <v>560741</v>
          </cell>
          <cell r="F4170" t="str">
            <v>Binder or baler twine of wide nonfibrillated strip, of polyethylene or polypropylene.</v>
          </cell>
        </row>
        <row r="4171">
          <cell r="B4171">
            <v>56074130</v>
          </cell>
          <cell r="C4171">
            <v>56074130</v>
          </cell>
          <cell r="E4171">
            <v>560741</v>
          </cell>
          <cell r="F4171" t="str">
            <v>Binder or baler twine, of polyethylene or polypropylene, nesoi.</v>
          </cell>
        </row>
        <row r="4172">
          <cell r="B4172">
            <v>56074910</v>
          </cell>
          <cell r="C4172">
            <v>56074910</v>
          </cell>
          <cell r="E4172">
            <v>560749</v>
          </cell>
          <cell r="F4172" t="str">
            <v>Twine (other than binder or baler twine), cordage, rope and cables of wide nonfibrillated strip, of polyethylene or polypropylene.</v>
          </cell>
        </row>
        <row r="4173">
          <cell r="B4173">
            <v>56074915</v>
          </cell>
          <cell r="C4173">
            <v>56074915</v>
          </cell>
          <cell r="E4173">
            <v>560749</v>
          </cell>
          <cell r="F4173" t="str">
            <v>Twine (ex binder/baler twine), cordage, rope and cables, of polyethylene or polypropylene, not braided or plaited, less than 4.8 mm in diam.</v>
          </cell>
        </row>
        <row r="4174">
          <cell r="B4174">
            <v>56074925</v>
          </cell>
          <cell r="C4174">
            <v>56074925</v>
          </cell>
          <cell r="E4174">
            <v>560749</v>
          </cell>
          <cell r="F4174" t="str">
            <v>Twine (except binder or baler twine), cordage, rope and cables, of polyethylene or polypropylene, not braided or plaited, nesoi.</v>
          </cell>
        </row>
        <row r="4175">
          <cell r="B4175">
            <v>56074930</v>
          </cell>
          <cell r="C4175">
            <v>56074930</v>
          </cell>
          <cell r="E4175">
            <v>560749</v>
          </cell>
          <cell r="F4175" t="str">
            <v>Twine (except binder or baler twine), cordage, rope and cables, of polyethylene or polypropylene, nesoi.</v>
          </cell>
        </row>
        <row r="4176">
          <cell r="B4176">
            <v>56075025</v>
          </cell>
          <cell r="C4176">
            <v>56075025</v>
          </cell>
          <cell r="E4176">
            <v>560750</v>
          </cell>
          <cell r="F4176" t="str">
            <v>3- or 4-ply multicolor twine of synthetic fibers nesoi at least 10% cotton, having “S” twist, &lt;3.5 mm diameter, not braided or plaited.</v>
          </cell>
        </row>
        <row r="4177">
          <cell r="B4177">
            <v>56075035</v>
          </cell>
          <cell r="C4177">
            <v>56075035</v>
          </cell>
          <cell r="E4177">
            <v>560750</v>
          </cell>
          <cell r="F4177" t="str">
            <v>Twine nesoi, cordage, rope and cables of synthetic fibers, other than of polyethylene or polypropylene, not braided or plaited.</v>
          </cell>
        </row>
        <row r="4178">
          <cell r="B4178">
            <v>56075040</v>
          </cell>
          <cell r="C4178">
            <v>56075040</v>
          </cell>
          <cell r="E4178">
            <v>560750</v>
          </cell>
          <cell r="F4178" t="str">
            <v>Twine, cordage, rope and cables of synthetic fibers, other than of polyethylene or polypropylene, nesoi.</v>
          </cell>
        </row>
        <row r="4179">
          <cell r="B4179">
            <v>56079010</v>
          </cell>
          <cell r="C4179">
            <v>56079010</v>
          </cell>
          <cell r="E4179">
            <v>560790</v>
          </cell>
          <cell r="F4179" t="str">
            <v>Twine, cordage, rope and cables, of coir.</v>
          </cell>
        </row>
        <row r="4180">
          <cell r="B4180">
            <v>56079015</v>
          </cell>
          <cell r="C4180">
            <v>56079015</v>
          </cell>
          <cell r="E4180">
            <v>560790</v>
          </cell>
          <cell r="F4180" t="str">
            <v>Twine, cordage, rope and cables, of jute or other textile bast fibers (excluding flax, true hemp and ramie).</v>
          </cell>
        </row>
        <row r="4181">
          <cell r="B4181">
            <v>56079025</v>
          </cell>
          <cell r="C4181">
            <v>56079025</v>
          </cell>
          <cell r="E4181">
            <v>560790</v>
          </cell>
          <cell r="F4181" t="str">
            <v>Twine, cordage, rope and cables of abaca or other hard (leaf) fibers, of stranded construction measuring 1.88 cm or over in diameter.</v>
          </cell>
        </row>
        <row r="4182">
          <cell r="B4182">
            <v>56079035</v>
          </cell>
          <cell r="C4182">
            <v>56079035</v>
          </cell>
          <cell r="E4182">
            <v>560790</v>
          </cell>
          <cell r="F4182" t="str">
            <v>Twine, cordage, rope &amp; cables of abaca or other hard (leaf) fibers, other than stranded construction or stranded n/o 1.88 cm in diameter.</v>
          </cell>
        </row>
        <row r="4183">
          <cell r="B4183">
            <v>56079090</v>
          </cell>
          <cell r="C4183">
            <v>56079090</v>
          </cell>
          <cell r="E4183">
            <v>560790</v>
          </cell>
          <cell r="F4183" t="str">
            <v>Twine, cordage, rope and cables, of materials nesoi.</v>
          </cell>
        </row>
        <row r="4184">
          <cell r="B4184">
            <v>56081100</v>
          </cell>
          <cell r="C4184">
            <v>56081100</v>
          </cell>
          <cell r="E4184">
            <v>560811</v>
          </cell>
          <cell r="F4184" t="str">
            <v>Made-up fishing nets, of man-made textile materials.</v>
          </cell>
        </row>
        <row r="4185">
          <cell r="B4185">
            <v>56081910</v>
          </cell>
          <cell r="C4185">
            <v>56081910</v>
          </cell>
          <cell r="E4185">
            <v>560819</v>
          </cell>
          <cell r="F4185" t="str">
            <v>Fish netting (other than made-up fishing nets) of man-made textile materials.</v>
          </cell>
        </row>
        <row r="4186">
          <cell r="B4186">
            <v>56081920</v>
          </cell>
          <cell r="C4186">
            <v>56081920</v>
          </cell>
          <cell r="E4186">
            <v>560819</v>
          </cell>
          <cell r="F4186" t="str">
            <v>Knotted netting of twine, cordage or rope (excluding fish netting or made-up fishing nets) of man-made textile materials.</v>
          </cell>
        </row>
        <row r="4187">
          <cell r="B4187">
            <v>56089010</v>
          </cell>
          <cell r="C4187">
            <v>56089010</v>
          </cell>
          <cell r="E4187">
            <v>560890</v>
          </cell>
          <cell r="F4187" t="str">
            <v>Fish netting and fishing nets, of textile materials other than man-made materials.</v>
          </cell>
        </row>
        <row r="4188">
          <cell r="B4188">
            <v>56089023</v>
          </cell>
          <cell r="C4188">
            <v>56089023</v>
          </cell>
          <cell r="E4188">
            <v>560890</v>
          </cell>
          <cell r="F4188" t="str">
            <v>Hammocks, of cotton.</v>
          </cell>
        </row>
        <row r="4189">
          <cell r="B4189">
            <v>56089027</v>
          </cell>
          <cell r="C4189">
            <v>56089027</v>
          </cell>
          <cell r="E4189">
            <v>560890</v>
          </cell>
          <cell r="F4189" t="str">
            <v>Netting or nets, of cotton, other than hammocks or netting or nets for fishing.</v>
          </cell>
        </row>
        <row r="4190">
          <cell r="B4190">
            <v>56089030</v>
          </cell>
          <cell r="C4190">
            <v>56089030</v>
          </cell>
          <cell r="E4190">
            <v>560890</v>
          </cell>
          <cell r="F4190" t="str">
            <v>Knotted netting of twine, cordage or rope or other made-up nets (not fish netting and nets) of textile materials (not cotton/man-made mat.).</v>
          </cell>
        </row>
        <row r="4191">
          <cell r="B4191">
            <v>56090010</v>
          </cell>
          <cell r="C4191">
            <v>56090010</v>
          </cell>
          <cell r="E4191">
            <v>560900</v>
          </cell>
          <cell r="F4191" t="str">
            <v>Articles of yarn, strip, twine, cordage, rope or cables nesoi, of cotton.</v>
          </cell>
        </row>
        <row r="4192">
          <cell r="B4192">
            <v>56090020</v>
          </cell>
          <cell r="C4192">
            <v>56090020</v>
          </cell>
          <cell r="E4192">
            <v>560900</v>
          </cell>
          <cell r="F4192" t="str">
            <v>Articles of yarn, strip, twine, cordage, rope or cables nesoi, of vegetable fibers except cotton.</v>
          </cell>
        </row>
        <row r="4193">
          <cell r="B4193">
            <v>56090030</v>
          </cell>
          <cell r="C4193">
            <v>56090030</v>
          </cell>
          <cell r="E4193">
            <v>560900</v>
          </cell>
          <cell r="F4193" t="str">
            <v>Articles of yarn, strip, twine, cordage, rope or cables nesoi, of man-made fibers.</v>
          </cell>
        </row>
        <row r="4194">
          <cell r="B4194">
            <v>56090040</v>
          </cell>
          <cell r="C4194">
            <v>56090040</v>
          </cell>
          <cell r="E4194">
            <v>560900</v>
          </cell>
          <cell r="F4194" t="str">
            <v>Articles of yarn, strip or the like of man-made monofilaments, twine, cordage, rope or cables, nesoi.</v>
          </cell>
        </row>
        <row r="4195">
          <cell r="B4195">
            <v>57011013</v>
          </cell>
          <cell r="C4195">
            <v>57011013</v>
          </cell>
          <cell r="E4195">
            <v>570110</v>
          </cell>
          <cell r="F4195" t="str">
            <v>Carpet &amp; other textile floor covering, hand-knotted/hand-inserted, w/ov 50% wt pile of fine animal hair, foregoing cert. hand-loomed &amp; folklore.</v>
          </cell>
        </row>
        <row r="4196">
          <cell r="B4196">
            <v>57011016</v>
          </cell>
          <cell r="C4196">
            <v>57011016</v>
          </cell>
          <cell r="E4196">
            <v>570110</v>
          </cell>
          <cell r="F4196" t="str">
            <v>Carpets &amp; other textile floor coverings, hand-knotted or hand-inserted, w/ov 50% by weight of the pile of fine animal hair, nesoi.</v>
          </cell>
        </row>
        <row r="4197">
          <cell r="B4197">
            <v>57011040</v>
          </cell>
          <cell r="C4197">
            <v>57011040</v>
          </cell>
          <cell r="E4197">
            <v>570110</v>
          </cell>
          <cell r="F4197" t="str">
            <v>Carpets and other textile floor coverings, of wool or fine animal hair, hand-hooked (tufts were inserted and knotted by hand or hand tool).</v>
          </cell>
        </row>
        <row r="4198">
          <cell r="B4198">
            <v>57011090</v>
          </cell>
          <cell r="C4198">
            <v>57011090</v>
          </cell>
          <cell r="E4198">
            <v>570110</v>
          </cell>
          <cell r="F4198" t="str">
            <v>Carpets and other textile floor coverings, of wool or fine animal hair, not hand-hooked, not hand knotted during weaving.</v>
          </cell>
        </row>
        <row r="4199">
          <cell r="B4199">
            <v>57019010</v>
          </cell>
          <cell r="C4199">
            <v>57019010</v>
          </cell>
          <cell r="E4199">
            <v>570190</v>
          </cell>
          <cell r="F4199" t="str">
            <v>Carpet and oth textile floor covering, knotted,of text. materials (not wool/hair) nesoi, pile inserted &amp; knotted during weaving or knitting.</v>
          </cell>
        </row>
        <row r="4200">
          <cell r="B4200">
            <v>57019020</v>
          </cell>
          <cell r="C4200">
            <v>57019020</v>
          </cell>
          <cell r="E4200">
            <v>570190</v>
          </cell>
          <cell r="F4200" t="str">
            <v>Carpet &amp; oth textile floor covering, knotted, of text materials (not wool/hair) nesoi, not w/pile inserted &amp; knotted during weaving/knitting.</v>
          </cell>
        </row>
        <row r="4201">
          <cell r="B4201">
            <v>57021010</v>
          </cell>
          <cell r="C4201">
            <v>57021010</v>
          </cell>
          <cell r="E4201">
            <v>570210</v>
          </cell>
          <cell r="F4201" t="str">
            <v>Certified hand-loomed and folklore products being “Kelem”, “Schumacks”, “Karamanie” and similar hand-woven rugs.</v>
          </cell>
        </row>
        <row r="4202">
          <cell r="B4202">
            <v>57021090</v>
          </cell>
          <cell r="C4202">
            <v>57021090</v>
          </cell>
          <cell r="E4202">
            <v>570210</v>
          </cell>
          <cell r="F4202" t="str">
            <v>“Kelem”, “Schumacks”, “Karamanie” and similar hand-woven rugs, other than certified hand-loomed and folklore products.</v>
          </cell>
        </row>
        <row r="4203">
          <cell r="B4203">
            <v>57022010</v>
          </cell>
          <cell r="C4203">
            <v>57022010</v>
          </cell>
          <cell r="E4203">
            <v>570220</v>
          </cell>
          <cell r="F4203" t="str">
            <v>Floor coverings of coconut fibers (coir), woven, not tufted or flocked, with pile.</v>
          </cell>
        </row>
        <row r="4204">
          <cell r="B4204">
            <v>57022020</v>
          </cell>
          <cell r="C4204">
            <v>57022020</v>
          </cell>
          <cell r="E4204">
            <v>570220</v>
          </cell>
          <cell r="F4204" t="str">
            <v>Floor coverings of coconut fibers (coir), woven, not tufted or flocked, other than with pile.</v>
          </cell>
        </row>
        <row r="4205">
          <cell r="B4205">
            <v>57023110</v>
          </cell>
          <cell r="C4205">
            <v>57023110</v>
          </cell>
          <cell r="E4205">
            <v>570231</v>
          </cell>
          <cell r="F4205" t="str">
            <v>Wilton, velvet and like floor coverings of pile construction, woven, not tufted or flocked, not made up, of wool or fine animal hair.</v>
          </cell>
        </row>
        <row r="4206">
          <cell r="B4206">
            <v>57023120</v>
          </cell>
          <cell r="C4206">
            <v>57023120</v>
          </cell>
          <cell r="E4206">
            <v>570231</v>
          </cell>
          <cell r="F4206" t="str">
            <v>Carpets and other textile floor coverings of pile construction, woven, not tufted or flocked, not made up, of wool/fine animal hair, nesoi.</v>
          </cell>
        </row>
        <row r="4207">
          <cell r="B4207">
            <v>57023210</v>
          </cell>
          <cell r="C4207">
            <v>57023210</v>
          </cell>
          <cell r="E4207">
            <v>570232</v>
          </cell>
          <cell r="F4207" t="str">
            <v>Wilton, velvet and like floor coverings of pile construction, woven, not tufted or flocked, not made up, of man-made textile materials.</v>
          </cell>
        </row>
        <row r="4208">
          <cell r="B4208">
            <v>57023220</v>
          </cell>
          <cell r="C4208">
            <v>57023220</v>
          </cell>
          <cell r="E4208">
            <v>570232</v>
          </cell>
          <cell r="F4208" t="str">
            <v>Carpets &amp; other textile floor coverings of pile construction, woven, not tufted or flocked, not made up, of man-made textile materials, nesoi.</v>
          </cell>
        </row>
        <row r="4209">
          <cell r="B4209">
            <v>57023910</v>
          </cell>
          <cell r="C4209">
            <v>57023910</v>
          </cell>
          <cell r="E4209">
            <v>570239</v>
          </cell>
          <cell r="F4209" t="str">
            <v>Carpets and other textile floor coverings of pile construction, woven, not tufted or flocked, not made up, of jute.</v>
          </cell>
        </row>
        <row r="4210">
          <cell r="B4210">
            <v>57023920</v>
          </cell>
          <cell r="C4210">
            <v>57023920</v>
          </cell>
          <cell r="E4210">
            <v>570239</v>
          </cell>
          <cell r="F4210" t="str">
            <v>Carpets and other textile floor coverings of pile construction, woven, not tufted or flocked, not made up, of other textile materials nesoi.</v>
          </cell>
        </row>
        <row r="4211">
          <cell r="B4211">
            <v>57024110</v>
          </cell>
          <cell r="C4211">
            <v>57024110</v>
          </cell>
          <cell r="E4211">
            <v>570241</v>
          </cell>
          <cell r="F4211" t="str">
            <v>Wilton, velvet and like floor coverings of pile construction, woven, not tufted or flocked, made up, of wool or fine animal hair.</v>
          </cell>
        </row>
        <row r="4212">
          <cell r="B4212">
            <v>57024120</v>
          </cell>
          <cell r="C4212">
            <v>57024120</v>
          </cell>
          <cell r="E4212">
            <v>570241</v>
          </cell>
          <cell r="F4212" t="str">
            <v>Carpets and other textile floor coverings of pile construction, woven, not tufted or flocked, made up, of wool or fine animal hair, nesoi.</v>
          </cell>
        </row>
        <row r="4213">
          <cell r="B4213">
            <v>57024210</v>
          </cell>
          <cell r="C4213">
            <v>57024210</v>
          </cell>
          <cell r="E4213">
            <v>570242</v>
          </cell>
          <cell r="F4213" t="str">
            <v>Wilton, velvet and like floor coverings of pile construction, woven, not tufted or flocked, made up, of man-made textile materials.</v>
          </cell>
        </row>
        <row r="4214">
          <cell r="B4214">
            <v>57024220</v>
          </cell>
          <cell r="C4214">
            <v>57024220</v>
          </cell>
          <cell r="E4214">
            <v>570242</v>
          </cell>
          <cell r="F4214" t="str">
            <v>Carpets and other textile floor coverings, of pile construction, woven, not tufted or flocked, made up, of man-made textile materials, nesoi.</v>
          </cell>
        </row>
        <row r="4215">
          <cell r="B4215">
            <v>57024910</v>
          </cell>
          <cell r="C4215">
            <v>57024910</v>
          </cell>
          <cell r="E4215">
            <v>570249</v>
          </cell>
          <cell r="F4215" t="str">
            <v>Carpets not other textile floor coverings of pile construction, woven, not tufted or flocked, made up, of cotton.</v>
          </cell>
        </row>
        <row r="4216">
          <cell r="B4216">
            <v>57024915</v>
          </cell>
          <cell r="C4216">
            <v>57024915</v>
          </cell>
          <cell r="E4216">
            <v>570249</v>
          </cell>
          <cell r="F4216" t="str">
            <v>Carpets and other textile floor coverings of pile construction, woven, not tufted or flocked, made up, of jute.</v>
          </cell>
        </row>
        <row r="4217">
          <cell r="B4217">
            <v>57024920</v>
          </cell>
          <cell r="C4217">
            <v>57024920</v>
          </cell>
          <cell r="E4217">
            <v>570249</v>
          </cell>
          <cell r="F4217" t="str">
            <v>Carpets &amp; other textile floor coverings of pile construction, woven, not tufted or flocked, made up, of other textile materials nesoi.</v>
          </cell>
        </row>
        <row r="4218">
          <cell r="B4218">
            <v>57025020</v>
          </cell>
          <cell r="C4218">
            <v>57025020</v>
          </cell>
          <cell r="E4218">
            <v>570250</v>
          </cell>
          <cell r="F4218" t="str">
            <v>Carpets &amp; other textile floor coverings, not of pile construction, woven but not on a power-driven loom, not made up, of wool/fine animal hair.</v>
          </cell>
        </row>
        <row r="4219">
          <cell r="B4219">
            <v>57025040</v>
          </cell>
          <cell r="C4219">
            <v>57025040</v>
          </cell>
          <cell r="E4219">
            <v>570250</v>
          </cell>
          <cell r="F4219" t="str">
            <v>Carpets &amp; other textile floor coverings, not of pile construction, woven, not made up, of wool or fine animal hair, nesoi.</v>
          </cell>
        </row>
        <row r="4220">
          <cell r="B4220">
            <v>57025052</v>
          </cell>
          <cell r="C4220">
            <v>57025052</v>
          </cell>
          <cell r="E4220">
            <v>570250</v>
          </cell>
          <cell r="F4220" t="str">
            <v>Carpets &amp; other textile floor coverings, not of pile construction, woven, not made up, of man-made textile materials.</v>
          </cell>
        </row>
        <row r="4221">
          <cell r="B4221">
            <v>57025056</v>
          </cell>
          <cell r="C4221">
            <v>57025056</v>
          </cell>
          <cell r="E4221">
            <v>570250</v>
          </cell>
          <cell r="F4221" t="str">
            <v>Carpets &amp; other textile floor coverings, not of pile construction, woven, not made up, of cotton.</v>
          </cell>
        </row>
        <row r="4222">
          <cell r="B4222">
            <v>57025059</v>
          </cell>
          <cell r="C4222">
            <v>57025059</v>
          </cell>
          <cell r="E4222">
            <v>570250</v>
          </cell>
          <cell r="F4222" t="str">
            <v>Carpets &amp; other textile floor coverings, not of pile construction, woven, not made up, of other textile materials nesoi.</v>
          </cell>
        </row>
        <row r="4223">
          <cell r="B4223">
            <v>57029120</v>
          </cell>
          <cell r="C4223">
            <v>57029120</v>
          </cell>
          <cell r="E4223">
            <v>570291</v>
          </cell>
          <cell r="F4223" t="str">
            <v>Certified hand-loomed &amp; folklore floor covering, woven not on power-driven loom, not of pile construction, made up, of wool or fine animal hair.</v>
          </cell>
        </row>
        <row r="4224">
          <cell r="B4224">
            <v>57029130</v>
          </cell>
          <cell r="C4224">
            <v>57029130</v>
          </cell>
          <cell r="E4224">
            <v>570291</v>
          </cell>
          <cell r="F4224" t="str">
            <v>Floor coverings, not of pile construction, woven not on power-driven loom, made up, of wool or fine animal hair, nesoi.</v>
          </cell>
        </row>
        <row r="4225">
          <cell r="B4225">
            <v>57029140</v>
          </cell>
          <cell r="C4225">
            <v>57029140</v>
          </cell>
          <cell r="E4225">
            <v>570291</v>
          </cell>
          <cell r="F4225" t="str">
            <v>Carpets &amp; other textile floor coverings, not of pile construction, woven nesoi, made up, of wool or fine animal hair, nesoi.</v>
          </cell>
        </row>
        <row r="4226">
          <cell r="B4226">
            <v>57029210</v>
          </cell>
          <cell r="C4226">
            <v>57029210</v>
          </cell>
          <cell r="E4226">
            <v>570292</v>
          </cell>
          <cell r="F4226" t="str">
            <v>Hand-loomed carpet &amp; other textile floor coverings, not of pile construction, woven, made up, of man-made textile materials, nesoi.</v>
          </cell>
        </row>
        <row r="4227">
          <cell r="B4227">
            <v>57029290</v>
          </cell>
          <cell r="C4227">
            <v>57029290</v>
          </cell>
          <cell r="E4227">
            <v>570292</v>
          </cell>
          <cell r="F4227" t="str">
            <v>Carpet &amp; other textile floor coverings, not of pile construction, woven, made up, of man-made textile materials, nesoi.</v>
          </cell>
        </row>
        <row r="4228">
          <cell r="B4228">
            <v>57029905</v>
          </cell>
          <cell r="C4228">
            <v>57029905</v>
          </cell>
          <cell r="E4228">
            <v>570299</v>
          </cell>
          <cell r="F4228" t="str">
            <v>Hand-loomed carpets and other textile floor coverings, not of pile construction, woven, made up, of cotton.</v>
          </cell>
        </row>
        <row r="4229">
          <cell r="B4229">
            <v>57029915</v>
          </cell>
          <cell r="C4229">
            <v>57029915</v>
          </cell>
          <cell r="E4229">
            <v>570299</v>
          </cell>
          <cell r="F4229" t="str">
            <v>Carpets and other textile floor coverings, not of pile construction, woven, made up, of cotton, nesoi.</v>
          </cell>
        </row>
        <row r="4230">
          <cell r="B4230">
            <v>57029920</v>
          </cell>
          <cell r="C4230">
            <v>57029920</v>
          </cell>
          <cell r="E4230">
            <v>570299</v>
          </cell>
          <cell r="F4230" t="str">
            <v>Carpets &amp; other textile floor coverings, not of pile construction, woven, made up, of other textile materials nesoi.</v>
          </cell>
        </row>
        <row r="4231">
          <cell r="B4231">
            <v>57031020</v>
          </cell>
          <cell r="C4231">
            <v>57031020</v>
          </cell>
          <cell r="E4231">
            <v>570310</v>
          </cell>
          <cell r="F4231" t="str">
            <v>Hand-hooked carpets and other textile floor coverings, tufted, whether or not made up, of wool or fine animal hair.</v>
          </cell>
        </row>
        <row r="4232">
          <cell r="B4232">
            <v>57031080</v>
          </cell>
          <cell r="C4232">
            <v>57031080</v>
          </cell>
          <cell r="E4232">
            <v>570310</v>
          </cell>
          <cell r="F4232" t="str">
            <v>Carpets and other textile floor coverings, tufted, whether or not made up, of wool or fine animal hair, nesoi.</v>
          </cell>
        </row>
        <row r="4233">
          <cell r="B4233">
            <v>57032010</v>
          </cell>
          <cell r="C4233">
            <v>57032010</v>
          </cell>
          <cell r="E4233">
            <v>570320</v>
          </cell>
          <cell r="F4233" t="str">
            <v>Carpets and other textile floor coverings, tufted, whether or not made up, of nylon or other polyamides, hand-hooked.</v>
          </cell>
        </row>
        <row r="4234">
          <cell r="B4234">
            <v>57032020</v>
          </cell>
          <cell r="C4234">
            <v>57032020</v>
          </cell>
          <cell r="E4234">
            <v>570320</v>
          </cell>
          <cell r="F4234" t="str">
            <v>Carpets and other textile floor coverings, tufted, whether or not made up, of nylon or other polyamides, nesoi.</v>
          </cell>
        </row>
        <row r="4235">
          <cell r="B4235">
            <v>57033020</v>
          </cell>
          <cell r="C4235">
            <v>57033020</v>
          </cell>
          <cell r="E4235">
            <v>570330</v>
          </cell>
          <cell r="F4235" t="str">
            <v>Hand-hookded carpets &amp; other textile floor coverings, tufted, whether or not made up, of man-made materials (not nylon/other polyamides).</v>
          </cell>
        </row>
        <row r="4236">
          <cell r="B4236">
            <v>57033080</v>
          </cell>
          <cell r="C4236">
            <v>57033080</v>
          </cell>
          <cell r="E4236">
            <v>570330</v>
          </cell>
          <cell r="F4236" t="str">
            <v>Carpets &amp; other textile floor coverings, tufted, whether or not made up, of man-made textile materials (not nylon/other polyamides), nesoi.</v>
          </cell>
        </row>
        <row r="4237">
          <cell r="B4237">
            <v>57039000</v>
          </cell>
          <cell r="C4237">
            <v>57039000</v>
          </cell>
          <cell r="E4237">
            <v>570390</v>
          </cell>
          <cell r="F4237" t="str">
            <v>Carpets and other textile floor coverings, tufted, whether or not made up, of other textile materials nesoi.</v>
          </cell>
        </row>
        <row r="4238">
          <cell r="B4238">
            <v>57041000</v>
          </cell>
          <cell r="C4238">
            <v>57041000</v>
          </cell>
          <cell r="E4238">
            <v>570410</v>
          </cell>
          <cell r="F4238" t="str">
            <v>Carpet tiles of felt, not tufted or flocked, whether or not made up, having a maximum surface area of 0.3 m2.</v>
          </cell>
        </row>
        <row r="4239">
          <cell r="B4239">
            <v>57042000</v>
          </cell>
          <cell r="C4239">
            <v>57042000</v>
          </cell>
          <cell r="E4239">
            <v>570420</v>
          </cell>
          <cell r="F4239" t="str">
            <v>Carpet tiles of felt, not tufted or flocked, whether or not made up, having a maximum surface area exceeding 0.3 m2 but not exceeding 1 m2.</v>
          </cell>
        </row>
        <row r="4240">
          <cell r="B4240">
            <v>57049001</v>
          </cell>
          <cell r="C4240">
            <v>57049001</v>
          </cell>
          <cell r="E4240">
            <v>570490</v>
          </cell>
          <cell r="F4240" t="str">
            <v>Carpets and other textile floor coverings of felt, not tufted or flocked, whether or not made up, other surface area.</v>
          </cell>
        </row>
        <row r="4241">
          <cell r="B4241">
            <v>57050010</v>
          </cell>
          <cell r="C4241">
            <v>57050010</v>
          </cell>
          <cell r="E4241">
            <v>570500</v>
          </cell>
          <cell r="F4241" t="str">
            <v>Carpets and other textile floor coverings, whether or not made up, of coir, nesoi.</v>
          </cell>
        </row>
        <row r="4242">
          <cell r="B4242">
            <v>57050020</v>
          </cell>
          <cell r="C4242">
            <v>57050020</v>
          </cell>
          <cell r="E4242">
            <v>570500</v>
          </cell>
          <cell r="F4242" t="str">
            <v>Carpets and other textile floor coverings, whether or not made up, nesoi.</v>
          </cell>
        </row>
        <row r="4243">
          <cell r="B4243">
            <v>58011000</v>
          </cell>
          <cell r="C4243">
            <v>58011000</v>
          </cell>
          <cell r="E4243">
            <v>580110</v>
          </cell>
          <cell r="F4243" t="str">
            <v>Woven pile fabrics and chenille fabrics, other than fabrics of heading 5802 or 5806, of wool or fine animal hair.</v>
          </cell>
        </row>
        <row r="4244">
          <cell r="B4244">
            <v>58012100</v>
          </cell>
          <cell r="C4244">
            <v>58012100</v>
          </cell>
          <cell r="E4244">
            <v>580121</v>
          </cell>
          <cell r="F4244" t="str">
            <v>Uncut weft pile fabrics of cotton, other than fabrics of heading 5802 or 5806.</v>
          </cell>
        </row>
        <row r="4245">
          <cell r="B4245">
            <v>58012210</v>
          </cell>
          <cell r="C4245">
            <v>58012210</v>
          </cell>
          <cell r="E4245">
            <v>580122</v>
          </cell>
          <cell r="F4245" t="str">
            <v>Cut corduroy woven pile fabrics of cotton, greater than 7.5 wales per cm, other than fabrics of heading 5802 or 5806.</v>
          </cell>
        </row>
        <row r="4246">
          <cell r="B4246">
            <v>58012290</v>
          </cell>
          <cell r="C4246">
            <v>58012290</v>
          </cell>
          <cell r="E4246">
            <v>580122</v>
          </cell>
          <cell r="F4246" t="str">
            <v>Cut corduroy woven pile fabrics of cotton, less than 7.5 wales per cm, other than fabrics of heading 5802 or 5806.</v>
          </cell>
        </row>
        <row r="4247">
          <cell r="B4247">
            <v>58012300</v>
          </cell>
          <cell r="C4247">
            <v>58012300</v>
          </cell>
          <cell r="E4247">
            <v>580123</v>
          </cell>
          <cell r="F4247" t="str">
            <v>Weft pile fabrics, cut, of cotton, other than fabrics of heading 5802 or 5806, nesoi.</v>
          </cell>
        </row>
        <row r="4248">
          <cell r="B4248">
            <v>58012600</v>
          </cell>
          <cell r="C4248">
            <v>58012600</v>
          </cell>
          <cell r="E4248">
            <v>580126</v>
          </cell>
          <cell r="F4248" t="str">
            <v>Chenille fabrics of cotton, other than fabrics of heading 5802 or 5806.</v>
          </cell>
        </row>
        <row r="4249">
          <cell r="B4249">
            <v>58012710</v>
          </cell>
          <cell r="C4249">
            <v>58012710</v>
          </cell>
          <cell r="E4249">
            <v>580127</v>
          </cell>
          <cell r="F4249" t="str">
            <v>Warp pile fabrics, epingle (uncut), of cotton, other than fabrics of heading 5802 or 5806.</v>
          </cell>
        </row>
        <row r="4250">
          <cell r="B4250">
            <v>58012750</v>
          </cell>
          <cell r="C4250">
            <v>58012750</v>
          </cell>
          <cell r="E4250">
            <v>580127</v>
          </cell>
          <cell r="F4250" t="str">
            <v>Warp pile fabrics, cut, of cotton, other than fabrics of heading 5802 or 5806.</v>
          </cell>
        </row>
        <row r="4251">
          <cell r="B4251">
            <v>58013100</v>
          </cell>
          <cell r="C4251" t="e">
            <v>#N/A</v>
          </cell>
          <cell r="E4251">
            <v>580131</v>
          </cell>
          <cell r="F4251" t="str">
            <v>Uncut weft pile fabrics of man-made fibers, other than fabrics of heading 5802 or 5806.</v>
          </cell>
        </row>
        <row r="4252">
          <cell r="B4252">
            <v>58013200</v>
          </cell>
          <cell r="C4252" t="e">
            <v>#N/A</v>
          </cell>
          <cell r="E4252">
            <v>580132</v>
          </cell>
          <cell r="F4252" t="str">
            <v>Cut corduroy of man-made fibers, other than fabrics of heading 5802 or 5806.</v>
          </cell>
        </row>
        <row r="4253">
          <cell r="B4253">
            <v>58013300</v>
          </cell>
          <cell r="C4253" t="e">
            <v>#N/A</v>
          </cell>
          <cell r="E4253">
            <v>580133</v>
          </cell>
          <cell r="F4253" t="str">
            <v>Weft pile fabrics of man-made fibers, cut, other than fabrics of heading 5802 or 5806, nesoi.</v>
          </cell>
        </row>
        <row r="4254">
          <cell r="B4254">
            <v>58013600</v>
          </cell>
          <cell r="C4254" t="e">
            <v>#N/A</v>
          </cell>
          <cell r="E4254">
            <v>580136</v>
          </cell>
          <cell r="F4254" t="str">
            <v>Chenille fabrics of man-made fibers, other than fabrics of heading 5802 or 5806.</v>
          </cell>
        </row>
        <row r="4255">
          <cell r="B4255">
            <v>58013710</v>
          </cell>
          <cell r="C4255">
            <v>58013710</v>
          </cell>
          <cell r="E4255">
            <v>580137</v>
          </cell>
          <cell r="F4255" t="str">
            <v>Warp pile fabrics, epingle (uncut), of man-made fibers, other than fabrics of heading 5802 or 5806.</v>
          </cell>
        </row>
        <row r="4256">
          <cell r="B4256">
            <v>58013750</v>
          </cell>
          <cell r="C4256">
            <v>58013750</v>
          </cell>
          <cell r="E4256">
            <v>580137</v>
          </cell>
          <cell r="F4256" t="str">
            <v>Warp pile fabrics, cut, of man-made fibers, other than fabrics of heading 5802 or 5806.</v>
          </cell>
        </row>
        <row r="4257">
          <cell r="B4257">
            <v>58019010</v>
          </cell>
          <cell r="C4257">
            <v>58019010</v>
          </cell>
          <cell r="E4257">
            <v>580190</v>
          </cell>
          <cell r="F4257" t="str">
            <v>Woven pile fabrics and chenille fabrics of vegetable fibers except cotton, other than fabrics of heading 5802 or 5806.</v>
          </cell>
        </row>
        <row r="4258">
          <cell r="B4258">
            <v>58019020</v>
          </cell>
          <cell r="C4258">
            <v>58019020</v>
          </cell>
          <cell r="E4258">
            <v>580190</v>
          </cell>
          <cell r="F4258" t="str">
            <v>Woven pile fabrics and chenille fabrics of textile materials nesoi, other than fabrics of heading 5802 or 5806.</v>
          </cell>
        </row>
        <row r="4259">
          <cell r="B4259">
            <v>58021100</v>
          </cell>
          <cell r="C4259">
            <v>58021100</v>
          </cell>
          <cell r="E4259">
            <v>580211</v>
          </cell>
          <cell r="F4259" t="str">
            <v>Terry toweling and similar woven terry fabrics (other than narrow fabrics of heading 5806) of cotton, unbleached.</v>
          </cell>
        </row>
        <row r="4260">
          <cell r="B4260">
            <v>58021900</v>
          </cell>
          <cell r="C4260">
            <v>58021900</v>
          </cell>
          <cell r="E4260">
            <v>580219</v>
          </cell>
          <cell r="F4260" t="str">
            <v>Terry toweling and similar woven terry fabrics (other than narrow fabrics of heading 5806) of cotton, other than unbleached.</v>
          </cell>
        </row>
        <row r="4261">
          <cell r="B4261">
            <v>58022000</v>
          </cell>
          <cell r="C4261">
            <v>58022000</v>
          </cell>
          <cell r="E4261">
            <v>580220</v>
          </cell>
          <cell r="F4261" t="str">
            <v>Terry toweling and similar woven terry fabrics (other than narrow fabrics of heading 5806) of textile materials other than cotton.</v>
          </cell>
        </row>
        <row r="4262">
          <cell r="B4262">
            <v>58023000</v>
          </cell>
          <cell r="C4262">
            <v>58023000</v>
          </cell>
          <cell r="E4262">
            <v>580230</v>
          </cell>
          <cell r="F4262" t="str">
            <v>Tufted textile fabrics, other than products of heading 5703.</v>
          </cell>
        </row>
        <row r="4263">
          <cell r="B4263">
            <v>58030010</v>
          </cell>
          <cell r="C4263">
            <v>58030010</v>
          </cell>
          <cell r="E4263">
            <v>580300</v>
          </cell>
          <cell r="F4263" t="str">
            <v>Gauze (other than narrow fabrics of heading 5806) of cotton.</v>
          </cell>
        </row>
        <row r="4264">
          <cell r="B4264">
            <v>58030020</v>
          </cell>
          <cell r="C4264">
            <v>58030020</v>
          </cell>
          <cell r="E4264">
            <v>580300</v>
          </cell>
          <cell r="F4264" t="str">
            <v>Gauze (other than narrow fabrics of heading 5806) tapestry and upholstery fabrics, of wool or fine animal hair, weighing not over 140 g/m2.</v>
          </cell>
        </row>
        <row r="4265">
          <cell r="B4265">
            <v>58030030</v>
          </cell>
          <cell r="C4265">
            <v>58030030</v>
          </cell>
          <cell r="E4265">
            <v>580300</v>
          </cell>
          <cell r="F4265" t="str">
            <v>Gauze (not narrow fabrics of heading 5806), except tapestry and upholstery fabrics, of wool or fine animal hair, weighing n/o 140 g/m2.</v>
          </cell>
        </row>
        <row r="4266">
          <cell r="B4266">
            <v>58030040</v>
          </cell>
          <cell r="C4266">
            <v>58030040</v>
          </cell>
          <cell r="E4266">
            <v>580300</v>
          </cell>
          <cell r="F4266" t="str">
            <v>Gauze (other than narrow fabrics of heading 5806) of vegetable fibers except cotton.</v>
          </cell>
        </row>
        <row r="4267">
          <cell r="B4267">
            <v>58030050</v>
          </cell>
          <cell r="C4267">
            <v>58030050</v>
          </cell>
          <cell r="E4267">
            <v>580300</v>
          </cell>
          <cell r="F4267" t="str">
            <v>Gauze (other than narrow fabrics of heading 5806) of man-made fibers.</v>
          </cell>
        </row>
        <row r="4268">
          <cell r="B4268">
            <v>58030090</v>
          </cell>
          <cell r="C4268">
            <v>58030090</v>
          </cell>
          <cell r="E4268">
            <v>580300</v>
          </cell>
          <cell r="F4268" t="str">
            <v>Gauze (other than narrow fabrics of heading 5806) of other textile materials nesoi.</v>
          </cell>
        </row>
        <row r="4269">
          <cell r="B4269">
            <v>58041010</v>
          </cell>
          <cell r="C4269">
            <v>58041010</v>
          </cell>
          <cell r="E4269">
            <v>580410</v>
          </cell>
          <cell r="F4269" t="str">
            <v>Tulles and other net fabrics (not including woven, knitted or crocheted fabrics) of cotton or man-made fibers.</v>
          </cell>
        </row>
        <row r="4270">
          <cell r="B4270">
            <v>58041090</v>
          </cell>
          <cell r="C4270">
            <v>58041090</v>
          </cell>
          <cell r="E4270">
            <v>580410</v>
          </cell>
          <cell r="F4270" t="str">
            <v>Tulles and other net fabrics (not including woven, knitted or crocheted fabrics) of textile fibers except cotton or man-made.</v>
          </cell>
        </row>
        <row r="4271">
          <cell r="B4271">
            <v>58042100</v>
          </cell>
          <cell r="C4271">
            <v>58042100</v>
          </cell>
          <cell r="E4271">
            <v>580421</v>
          </cell>
          <cell r="F4271" t="str">
            <v>Mechanically made lace, in the piece, in strips or in motifs (not fabric of heading 6002), of man-made fibers.</v>
          </cell>
        </row>
        <row r="4272">
          <cell r="B4272">
            <v>58042910</v>
          </cell>
          <cell r="C4272">
            <v>58042910</v>
          </cell>
          <cell r="E4272">
            <v>580429</v>
          </cell>
          <cell r="F4272" t="str">
            <v>Mechanically made lace, in the piece, in strips or in motifs (not fabric of heading 6002), of cotton.</v>
          </cell>
        </row>
        <row r="4273">
          <cell r="B4273">
            <v>58042990</v>
          </cell>
          <cell r="C4273">
            <v>58042990</v>
          </cell>
          <cell r="E4273">
            <v>580429</v>
          </cell>
          <cell r="F4273" t="str">
            <v>Mechanically made lace, in the piece, in strips or in motifs (not fabric of heading 6002), of textile materials (not cotton or mm fibers).</v>
          </cell>
        </row>
        <row r="4274">
          <cell r="B4274">
            <v>58043000</v>
          </cell>
          <cell r="C4274">
            <v>58043000</v>
          </cell>
          <cell r="E4274">
            <v>580430</v>
          </cell>
          <cell r="F4274" t="str">
            <v>Hand-made lace, in the piece, in strips or in motifs (other than fabrics of heading 6002).</v>
          </cell>
        </row>
        <row r="4275">
          <cell r="B4275">
            <v>58050010</v>
          </cell>
          <cell r="C4275">
            <v>58050010</v>
          </cell>
          <cell r="E4275">
            <v>580500</v>
          </cell>
          <cell r="F4275" t="str">
            <v>Hand-woven tapestries of the type Gobelins, Flanders, Aubusson, Beauvais and the like, used only as wall hangings, valued over $215/m2.</v>
          </cell>
        </row>
        <row r="4276">
          <cell r="B4276">
            <v>58050020</v>
          </cell>
          <cell r="C4276">
            <v>58050020</v>
          </cell>
          <cell r="E4276">
            <v>580500</v>
          </cell>
          <cell r="F4276" t="str">
            <v>Certified hand-loomed and folklore hand-woven tapestries nesoi and needle-worked tapestries, of wool or fine animal hair.</v>
          </cell>
        </row>
        <row r="4277">
          <cell r="B4277">
            <v>58050025</v>
          </cell>
          <cell r="C4277">
            <v>58050025</v>
          </cell>
          <cell r="E4277">
            <v>580500</v>
          </cell>
          <cell r="F4277" t="str">
            <v>Hand-woven tapestries nesoi and needle-worked tapestries, of wool or fine animal hair.</v>
          </cell>
        </row>
        <row r="4278">
          <cell r="B4278">
            <v>58050030</v>
          </cell>
          <cell r="C4278">
            <v>58050030</v>
          </cell>
          <cell r="E4278">
            <v>580500</v>
          </cell>
          <cell r="F4278" t="str">
            <v>Hand-woven tapestries nesoi and needle-worked tapestries, of cotton.</v>
          </cell>
        </row>
        <row r="4279">
          <cell r="B4279">
            <v>58050040</v>
          </cell>
          <cell r="C4279">
            <v>58050040</v>
          </cell>
          <cell r="E4279">
            <v>580500</v>
          </cell>
          <cell r="F4279" t="str">
            <v>Hand-woven tapestries nesoi and needle-worked tapestries, other than of cotton, wool or fine animal hair.</v>
          </cell>
        </row>
        <row r="4280">
          <cell r="B4280">
            <v>58061010</v>
          </cell>
          <cell r="C4280">
            <v>58061010</v>
          </cell>
          <cell r="E4280">
            <v>580610</v>
          </cell>
          <cell r="F4280" t="str">
            <v>Narrow woven pile fabrics (including terry toweling and the like) and chenille fabrics (other than goods of heading 5807) of cotton.</v>
          </cell>
        </row>
        <row r="4281">
          <cell r="B4281">
            <v>58061024</v>
          </cell>
          <cell r="C4281">
            <v>58061024</v>
          </cell>
          <cell r="E4281">
            <v>580610</v>
          </cell>
          <cell r="F4281" t="str">
            <v>Narrow woven pile fastener fabric tapes (other than goods of heading 5807) of man-made fibers.</v>
          </cell>
        </row>
        <row r="4282">
          <cell r="B4282">
            <v>58061028</v>
          </cell>
          <cell r="C4282">
            <v>58061028</v>
          </cell>
          <cell r="E4282">
            <v>580610</v>
          </cell>
          <cell r="F4282" t="str">
            <v>Narrow woven pile fabrics, incl terry toweling/chenille fabric (excl fastener fabric tape) (other than goods of heading 5807) of m-m fibers.</v>
          </cell>
        </row>
        <row r="4283">
          <cell r="B4283">
            <v>58061030</v>
          </cell>
          <cell r="C4283">
            <v>58061030</v>
          </cell>
          <cell r="E4283">
            <v>580610</v>
          </cell>
          <cell r="F4283" t="str">
            <v>Narrow woven pile fabrics (including terry toweling/the like) &amp; chenille fabrics, except of cotton or of m-m fibers (not goods of head 5807).</v>
          </cell>
        </row>
        <row r="4284">
          <cell r="B4284">
            <v>58062000</v>
          </cell>
          <cell r="C4284">
            <v>58062000</v>
          </cell>
          <cell r="E4284">
            <v>580620</v>
          </cell>
          <cell r="F4284" t="str">
            <v>Narrow woven fabrics (not goods of heading 5807), not pile, containing by weight 5 percent or more of elastomeric yarn or rubber thread.</v>
          </cell>
        </row>
        <row r="4285">
          <cell r="B4285">
            <v>58063100</v>
          </cell>
          <cell r="C4285">
            <v>58063100</v>
          </cell>
          <cell r="E4285">
            <v>580631</v>
          </cell>
          <cell r="F4285" t="str">
            <v>Narrow woven fabrics (other than goods of heading 5807), not pile, not cont by wt 5% or more of elastomeric yarn or rubber, of cotton, nesoi.</v>
          </cell>
        </row>
        <row r="4286">
          <cell r="B4286">
            <v>58063210</v>
          </cell>
          <cell r="C4286">
            <v>58063210</v>
          </cell>
          <cell r="E4286">
            <v>580632</v>
          </cell>
          <cell r="F4286" t="str">
            <v>Woven ribbons of man-made fibers, not pile, not cont by wt 5% or more of elastomeric yarn or rubber.</v>
          </cell>
        </row>
        <row r="4287">
          <cell r="B4287">
            <v>58063220</v>
          </cell>
          <cell r="C4287">
            <v>58063220</v>
          </cell>
          <cell r="E4287">
            <v>580632</v>
          </cell>
          <cell r="F4287" t="str">
            <v>Narrow woven fabrics (other than ribbons), not pile, of man-made fibers, not cont by wt 5% or more of elastomeric yarn or rubber.</v>
          </cell>
        </row>
        <row r="4288">
          <cell r="B4288">
            <v>58063910</v>
          </cell>
          <cell r="C4288">
            <v>58063910</v>
          </cell>
          <cell r="E4288">
            <v>580639</v>
          </cell>
          <cell r="F4288" t="str">
            <v>Narrow woven fabrics (not goods of heading 5807), not pile, of wool/fine animal hair, not cont by wt 5% or more elastomeric yarn or rubber.</v>
          </cell>
        </row>
        <row r="4289">
          <cell r="B4289">
            <v>58063920</v>
          </cell>
          <cell r="C4289">
            <v>58063920</v>
          </cell>
          <cell r="E4289">
            <v>580639</v>
          </cell>
          <cell r="F4289" t="str">
            <v>Narrow woven fabric (not good of heading 5807), not pile, of vegetable fibers except cotton, not cont by wt 5% or more elastomer yarn/rubber.</v>
          </cell>
        </row>
        <row r="4290">
          <cell r="B4290">
            <v>58063930</v>
          </cell>
          <cell r="C4290">
            <v>58063930</v>
          </cell>
          <cell r="E4290">
            <v>580639</v>
          </cell>
          <cell r="F4290" t="str">
            <v>Narrow woven fabrics (not goods of heading 5807), not pile, of textile materials nesoi, not cont by wt 5% or more elastomeric yarn or rubber.</v>
          </cell>
        </row>
        <row r="4291">
          <cell r="B4291">
            <v>58064000</v>
          </cell>
          <cell r="C4291">
            <v>58064000</v>
          </cell>
          <cell r="E4291">
            <v>580640</v>
          </cell>
          <cell r="F4291" t="str">
            <v>Narrow fabrics consisting of warp without weft assembled by means of an adhesive (bolducs).</v>
          </cell>
        </row>
        <row r="4292">
          <cell r="B4292">
            <v>58071005</v>
          </cell>
          <cell r="C4292">
            <v>58071005</v>
          </cell>
          <cell r="E4292">
            <v>580710</v>
          </cell>
          <cell r="F4292" t="str">
            <v>Labels, in the piece, in strips or cut to shape or size, woven, not embroidered, of cotton or man-made fibers.</v>
          </cell>
        </row>
        <row r="4293">
          <cell r="B4293">
            <v>58071015</v>
          </cell>
          <cell r="C4293">
            <v>58071015</v>
          </cell>
          <cell r="E4293">
            <v>580710</v>
          </cell>
          <cell r="F4293" t="str">
            <v>Labels, in the piece, in strips or cut to shape or size, woven, not embroidered, of textile materials other than cotton or man-made fibers.</v>
          </cell>
        </row>
        <row r="4294">
          <cell r="B4294">
            <v>58071020</v>
          </cell>
          <cell r="C4294">
            <v>58071020</v>
          </cell>
          <cell r="E4294">
            <v>580710</v>
          </cell>
          <cell r="F4294" t="str">
            <v>Woven badges and similar articles of textile materials (except labels), in the piece, in strips or cut to shape or size, not embroidered.</v>
          </cell>
        </row>
        <row r="4295">
          <cell r="B4295">
            <v>58079005</v>
          </cell>
          <cell r="C4295">
            <v>58079005</v>
          </cell>
          <cell r="E4295">
            <v>580790</v>
          </cell>
          <cell r="F4295" t="str">
            <v>Labels, in the piece, in strips or cut to shape or size, nonwoven, not embroidered, of cotton or man-made fibers.</v>
          </cell>
        </row>
        <row r="4296">
          <cell r="B4296">
            <v>58079015</v>
          </cell>
          <cell r="C4296">
            <v>58079015</v>
          </cell>
          <cell r="E4296">
            <v>580790</v>
          </cell>
          <cell r="F4296" t="str">
            <v>Labels, in the piece, in strips or cut to shape or size, nonwoven, not embroidered, of textile materials other than cotton or man-made fiber.</v>
          </cell>
        </row>
        <row r="4297">
          <cell r="B4297">
            <v>58079020</v>
          </cell>
          <cell r="C4297">
            <v>58079020</v>
          </cell>
          <cell r="E4297">
            <v>580790</v>
          </cell>
          <cell r="F4297" t="str">
            <v>Badges &amp; similar articles (except labels) of textile materials, not woven, not embroidered, in the piece, in strips or cut to shape or size.</v>
          </cell>
        </row>
        <row r="4298">
          <cell r="B4298">
            <v>58081010</v>
          </cell>
          <cell r="C4298">
            <v>58081010</v>
          </cell>
          <cell r="E4298">
            <v>580810</v>
          </cell>
          <cell r="F4298" t="str">
            <v>Braids, in the piece, of abaca or ramie, suitable for making or ornamenting headwear.</v>
          </cell>
        </row>
        <row r="4299">
          <cell r="B4299">
            <v>58081040</v>
          </cell>
          <cell r="C4299">
            <v>58081040</v>
          </cell>
          <cell r="E4299">
            <v>580810</v>
          </cell>
          <cell r="F4299" t="str">
            <v>Braids in the piece, suitable for making or ornamenting headwear, of cotton or man-made fibers.</v>
          </cell>
        </row>
        <row r="4300">
          <cell r="B4300">
            <v>58081050</v>
          </cell>
          <cell r="C4300">
            <v>58081050</v>
          </cell>
          <cell r="E4300">
            <v>580810</v>
          </cell>
          <cell r="F4300" t="str">
            <v>Braids in the piece, suitable for making or ornamenting headwear, of textile materials other than cotton or man-made fibers.</v>
          </cell>
        </row>
        <row r="4301">
          <cell r="B4301">
            <v>58081070</v>
          </cell>
          <cell r="C4301">
            <v>58081070</v>
          </cell>
          <cell r="E4301">
            <v>580810</v>
          </cell>
          <cell r="F4301" t="str">
            <v>Braids in the piece, not suitable for making or ornamenting headwear, of cotton or man-made fibers.</v>
          </cell>
        </row>
        <row r="4302">
          <cell r="B4302">
            <v>58081090</v>
          </cell>
          <cell r="C4302">
            <v>58081090</v>
          </cell>
          <cell r="E4302">
            <v>580810</v>
          </cell>
          <cell r="F4302" t="str">
            <v>Braids in the piece, not suitable for making or ornamenting headwear, of textile materials other than cotton or man-made fibers.</v>
          </cell>
        </row>
        <row r="4303">
          <cell r="B4303">
            <v>58089000</v>
          </cell>
          <cell r="C4303">
            <v>58089000</v>
          </cell>
          <cell r="E4303">
            <v>580890</v>
          </cell>
          <cell r="F4303" t="str">
            <v>Ornamental trimmings in the piece, without embroidery, other than knitted or crocheted; tassels, pompons and similar articles.</v>
          </cell>
        </row>
        <row r="4304">
          <cell r="B4304">
            <v>58090000</v>
          </cell>
          <cell r="C4304">
            <v>58090000</v>
          </cell>
          <cell r="E4304">
            <v>580900</v>
          </cell>
          <cell r="F4304" t="str">
            <v>Woven fabrics of metal thread &amp; woven fabrics of metallized yarn of heading 5605, used in apparel, as furnishing fabrics or the like, nesoi.</v>
          </cell>
        </row>
        <row r="4305">
          <cell r="B4305">
            <v>58101000</v>
          </cell>
          <cell r="C4305">
            <v>58101000</v>
          </cell>
          <cell r="E4305">
            <v>581010</v>
          </cell>
          <cell r="F4305" t="str">
            <v>Embroidery in the piece, in strips or in motifs, without visible ground.</v>
          </cell>
        </row>
        <row r="4306">
          <cell r="B4306">
            <v>58109100</v>
          </cell>
          <cell r="C4306">
            <v>58109100</v>
          </cell>
          <cell r="E4306">
            <v>581091</v>
          </cell>
          <cell r="F4306" t="str">
            <v>Embroidery of cotton, in the piece, in strips or in motifs, other than without visible ground.</v>
          </cell>
        </row>
        <row r="4307">
          <cell r="B4307">
            <v>58109210</v>
          </cell>
          <cell r="C4307">
            <v>58109210</v>
          </cell>
          <cell r="E4307">
            <v>581092</v>
          </cell>
          <cell r="F4307" t="str">
            <v>Badges, emblems, and motifs of man-made fibers, embroidered, in the piece or in strips, other than without visible ground.</v>
          </cell>
        </row>
        <row r="4308">
          <cell r="B4308">
            <v>58109290</v>
          </cell>
          <cell r="C4308">
            <v>58109290</v>
          </cell>
          <cell r="E4308">
            <v>581092</v>
          </cell>
          <cell r="F4308" t="str">
            <v>Embroidery in the piece or in strips (excluding badges, emblems and motifs), of man-made fibers, other than without visible ground.</v>
          </cell>
        </row>
        <row r="4309">
          <cell r="B4309">
            <v>58109910</v>
          </cell>
          <cell r="C4309">
            <v>58109910</v>
          </cell>
          <cell r="E4309">
            <v>581099</v>
          </cell>
          <cell r="F4309" t="str">
            <v>Embroidery in the piece, in strips or in motifs, of wool or fine animal hair, other than without visible ground.</v>
          </cell>
        </row>
        <row r="4310">
          <cell r="B4310">
            <v>58109990</v>
          </cell>
          <cell r="C4310">
            <v>58109990</v>
          </cell>
          <cell r="E4310">
            <v>581099</v>
          </cell>
          <cell r="F4310" t="str">
            <v>Embroidery in piece/strips/motifs,of textile material except cotton, man-made fiber, wool or fine animal hair, other than w/o visible ground.</v>
          </cell>
        </row>
        <row r="4311">
          <cell r="B4311">
            <v>58110010</v>
          </cell>
          <cell r="C4311">
            <v>58110010</v>
          </cell>
          <cell r="E4311">
            <v>581100</v>
          </cell>
          <cell r="F4311" t="str">
            <v>Quilted textile products in the piece (excluding embroidery), of one or more layers assembled with padding, of wool or fine animal hair.</v>
          </cell>
        </row>
        <row r="4312">
          <cell r="B4312">
            <v>58110020</v>
          </cell>
          <cell r="C4312">
            <v>58110020</v>
          </cell>
          <cell r="E4312">
            <v>581100</v>
          </cell>
          <cell r="F4312" t="str">
            <v>Quilted textile products in the piece (excluding embroidery), of one or more layers assembled with padding, of cotton.</v>
          </cell>
        </row>
        <row r="4313">
          <cell r="B4313">
            <v>58110030</v>
          </cell>
          <cell r="C4313">
            <v>58110030</v>
          </cell>
          <cell r="E4313">
            <v>581100</v>
          </cell>
          <cell r="F4313" t="str">
            <v>Quilted textile products in the piece (excluding embroidery), of one or more layers assembled with padding, of man-made fibers.</v>
          </cell>
        </row>
        <row r="4314">
          <cell r="B4314">
            <v>58110040</v>
          </cell>
          <cell r="C4314">
            <v>58110040</v>
          </cell>
          <cell r="E4314">
            <v>581100</v>
          </cell>
          <cell r="F4314" t="str">
            <v>Quilted textile products in the piece (excluding embroidery), of one or more layers assembled with padding, of textile materials nesoi.</v>
          </cell>
        </row>
        <row r="4315">
          <cell r="B4315">
            <v>59011010</v>
          </cell>
          <cell r="C4315">
            <v>59011010</v>
          </cell>
          <cell r="E4315">
            <v>590110</v>
          </cell>
          <cell r="F4315" t="str">
            <v>Textile fabrics coated with gum or amylaceous substances, of a kind used for outer covers of books or the like, of man-made fibers.</v>
          </cell>
        </row>
        <row r="4316">
          <cell r="B4316">
            <v>59011020</v>
          </cell>
          <cell r="C4316">
            <v>59011020</v>
          </cell>
          <cell r="E4316">
            <v>590110</v>
          </cell>
          <cell r="F4316" t="str">
            <v>Textile fabrics coated with gum or amylaceous substances, of a kind used for outer covers of books or the like, other than man-made fibers.</v>
          </cell>
        </row>
        <row r="4317">
          <cell r="B4317">
            <v>59019020</v>
          </cell>
          <cell r="C4317">
            <v>59019020</v>
          </cell>
          <cell r="E4317">
            <v>590190</v>
          </cell>
          <cell r="F4317" t="str">
            <v>Tracing cloth, prepared painting canvas, buckram and similar stiffened textile fabrics used in hat foundations, of man-made fibers.</v>
          </cell>
        </row>
        <row r="4318">
          <cell r="B4318">
            <v>59019040</v>
          </cell>
          <cell r="C4318">
            <v>59019040</v>
          </cell>
          <cell r="E4318">
            <v>590190</v>
          </cell>
          <cell r="F4318" t="str">
            <v>Tracing cloth, prepared painting canvas, buckram and similar stiffened textile fabrics used in hat foundations, except of man-made fibers.</v>
          </cell>
        </row>
        <row r="4319">
          <cell r="B4319">
            <v>59021000</v>
          </cell>
          <cell r="C4319">
            <v>59021000</v>
          </cell>
          <cell r="E4319">
            <v>590210</v>
          </cell>
          <cell r="F4319" t="str">
            <v>Tire cord fabric of high tenacity yarn of nylon or other polyamides.</v>
          </cell>
        </row>
        <row r="4320">
          <cell r="B4320">
            <v>59022000</v>
          </cell>
          <cell r="C4320">
            <v>59022000</v>
          </cell>
          <cell r="E4320">
            <v>590220</v>
          </cell>
          <cell r="F4320" t="str">
            <v>Tire cord fabric of high tenacity yarn of polyesters.</v>
          </cell>
        </row>
        <row r="4321">
          <cell r="B4321">
            <v>59029000</v>
          </cell>
          <cell r="C4321">
            <v>59029000</v>
          </cell>
          <cell r="E4321">
            <v>590290</v>
          </cell>
          <cell r="F4321" t="str">
            <v>Tire cord fabric of high tenacity yarns of viscose rayon.</v>
          </cell>
        </row>
        <row r="4322">
          <cell r="B4322">
            <v>59031010</v>
          </cell>
          <cell r="C4322">
            <v>59031010</v>
          </cell>
          <cell r="E4322">
            <v>590310</v>
          </cell>
          <cell r="F4322" t="str">
            <v>Textile fabrics of cotton, impregnated, coated, covered or laminated with polyvinyl chloride.</v>
          </cell>
        </row>
        <row r="4323">
          <cell r="B4323">
            <v>59031015</v>
          </cell>
          <cell r="C4323" t="e">
            <v>#N/A</v>
          </cell>
          <cell r="E4323">
            <v>590310</v>
          </cell>
          <cell r="F4323" t="str">
            <v>Textile fabric spec in note 9 to sect XI, of man-made fibers, impreg, coated, covered or laminated w/polyvinyl chloride, over 60% plastics.</v>
          </cell>
        </row>
        <row r="4324">
          <cell r="B4324">
            <v>59031018</v>
          </cell>
          <cell r="C4324">
            <v>59031018</v>
          </cell>
          <cell r="E4324">
            <v>590310</v>
          </cell>
          <cell r="F4324" t="str">
            <v>Textile fabrics spec in note 9 to section XI, of man-made fibers, impregnated, coated, covered or laminated with polyvinyl chloride, nesoi.</v>
          </cell>
        </row>
        <row r="4325">
          <cell r="B4325">
            <v>59031020</v>
          </cell>
          <cell r="C4325">
            <v>59031020</v>
          </cell>
          <cell r="E4325">
            <v>590310</v>
          </cell>
          <cell r="F4325" t="str">
            <v>Textile fabrics nesoi,of man-made fibers, impregnated, coated, covered or laminated with polyvinyl chloride, over 70% wt. rubber or plastics.</v>
          </cell>
        </row>
        <row r="4326">
          <cell r="B4326">
            <v>59031025</v>
          </cell>
          <cell r="C4326">
            <v>59031025</v>
          </cell>
          <cell r="E4326">
            <v>590310</v>
          </cell>
          <cell r="F4326" t="str">
            <v>Textile fabrics nesoi,of man-made fibers, impregnated, coated, covered or laminated with polyvinyl chloride, n/o 70% by wt. rubber or plastics.</v>
          </cell>
        </row>
        <row r="4327">
          <cell r="B4327">
            <v>59031030</v>
          </cell>
          <cell r="C4327">
            <v>59031030</v>
          </cell>
          <cell r="E4327">
            <v>590310</v>
          </cell>
          <cell r="F4327" t="str">
            <v>Textile fabrics nesoi, impregnated, coated, covered or laminated with polyvinyl chloride, other than those of heading 5902.</v>
          </cell>
        </row>
        <row r="4328">
          <cell r="B4328">
            <v>59032010</v>
          </cell>
          <cell r="C4328">
            <v>59032010</v>
          </cell>
          <cell r="E4328">
            <v>590320</v>
          </cell>
          <cell r="F4328" t="str">
            <v>Textile fabrics of cotton, impregnated, coated, covered or laminated with polyurethane.</v>
          </cell>
        </row>
        <row r="4329">
          <cell r="B4329">
            <v>59032015</v>
          </cell>
          <cell r="C4329">
            <v>59032015</v>
          </cell>
          <cell r="E4329">
            <v>590320</v>
          </cell>
          <cell r="F4329" t="str">
            <v>Textile fabrics spec in note 9 to section XI, of man-made fibers, impreg, coated, covered or laminated with polyurethane, over 60% plastics.</v>
          </cell>
        </row>
        <row r="4330">
          <cell r="B4330">
            <v>59032018</v>
          </cell>
          <cell r="C4330">
            <v>59032018</v>
          </cell>
          <cell r="E4330">
            <v>590320</v>
          </cell>
          <cell r="F4330" t="str">
            <v>Textile fabrics specified in note 9 to section XI, of man-made fibers, impregnated, coated, covered or laminated with polyurethane, nesoi.</v>
          </cell>
        </row>
        <row r="4331">
          <cell r="B4331">
            <v>59032020</v>
          </cell>
          <cell r="C4331">
            <v>59032020</v>
          </cell>
          <cell r="E4331">
            <v>590320</v>
          </cell>
          <cell r="F4331" t="str">
            <v>Textile fabrics of man-made fibers, impregnated, coated, covered or laminated with polyurethane, over 70% weight rubber or plastics.</v>
          </cell>
        </row>
        <row r="4332">
          <cell r="B4332">
            <v>59032025</v>
          </cell>
          <cell r="C4332">
            <v>59032025</v>
          </cell>
          <cell r="E4332">
            <v>590320</v>
          </cell>
          <cell r="F4332" t="str">
            <v>Textile fabrics of man-made fibers, impregnated, coated, covered or laminated with polyurethane, n/o 70% by weight rubber or plastics.</v>
          </cell>
        </row>
        <row r="4333">
          <cell r="B4333">
            <v>59032030</v>
          </cell>
          <cell r="C4333">
            <v>59032030</v>
          </cell>
          <cell r="E4333">
            <v>590320</v>
          </cell>
          <cell r="F4333" t="str">
            <v>Textile fabrics nesoi, impregnated, coated, covered or laminated with polyurethane.</v>
          </cell>
        </row>
        <row r="4334">
          <cell r="B4334">
            <v>59039010</v>
          </cell>
          <cell r="C4334">
            <v>59039010</v>
          </cell>
          <cell r="E4334">
            <v>590390</v>
          </cell>
          <cell r="F4334" t="str">
            <v>Textile fabrics of cotton, impregnated, coated, covered or laminated with plastics nesoi, other than those of heading 5902.</v>
          </cell>
        </row>
        <row r="4335">
          <cell r="B4335">
            <v>59039015</v>
          </cell>
          <cell r="C4335">
            <v>59039015</v>
          </cell>
          <cell r="E4335">
            <v>590390</v>
          </cell>
          <cell r="F4335" t="str">
            <v>Textile fabrics spec in note 9 to section XI, of man-made fibers, impreg, coated, covered or laminated w/plastics, nesoi, over 60% plastics.</v>
          </cell>
        </row>
        <row r="4336">
          <cell r="B4336">
            <v>59039018</v>
          </cell>
          <cell r="C4336">
            <v>59039018</v>
          </cell>
          <cell r="E4336">
            <v>590390</v>
          </cell>
          <cell r="F4336" t="str">
            <v>Textile fabrics specified in note 9 to section XI, of man-made fabrics, impregnated, coated, covered or laminated with plastics, nesoi.</v>
          </cell>
        </row>
        <row r="4337">
          <cell r="B4337">
            <v>59039020</v>
          </cell>
          <cell r="C4337">
            <v>59039020</v>
          </cell>
          <cell r="E4337">
            <v>590390</v>
          </cell>
          <cell r="F4337" t="str">
            <v>Textile fabrics of man-made fibers, impregnated, coated, covered or laminated with plastics, nesoi, over 70% weight rubber or plastics.</v>
          </cell>
        </row>
        <row r="4338">
          <cell r="B4338">
            <v>59039025</v>
          </cell>
          <cell r="C4338">
            <v>59039025</v>
          </cell>
          <cell r="E4338">
            <v>590390</v>
          </cell>
          <cell r="F4338" t="str">
            <v>Textile fabrics of man-made fibers, impregnated, coated, covered or laminated with plastics, nesoi, n/o 70% by weight rubber or plastics.</v>
          </cell>
        </row>
        <row r="4339">
          <cell r="B4339">
            <v>59039030</v>
          </cell>
          <cell r="C4339">
            <v>59039030</v>
          </cell>
          <cell r="E4339">
            <v>590390</v>
          </cell>
          <cell r="F4339" t="str">
            <v>Textile fabrics nesoi, impreg, coated, covered or laminated w/plastics other than vinyl chloride or polyurethane, other than those head 5902.</v>
          </cell>
        </row>
        <row r="4340">
          <cell r="B4340">
            <v>59041000</v>
          </cell>
          <cell r="C4340">
            <v>59041000</v>
          </cell>
          <cell r="E4340">
            <v>590410</v>
          </cell>
          <cell r="F4340" t="str">
            <v>Linoleum, whether or not cut to shape.</v>
          </cell>
        </row>
        <row r="4341">
          <cell r="B4341">
            <v>59049010</v>
          </cell>
          <cell r="C4341">
            <v>59049010</v>
          </cell>
          <cell r="E4341">
            <v>590490</v>
          </cell>
          <cell r="F4341" t="str">
            <v>Floor coverings consisting of a coating or covering applied on a textile backing, with a base consisting of needleloom felt or nonwovens.</v>
          </cell>
        </row>
        <row r="4342">
          <cell r="B4342">
            <v>59049090</v>
          </cell>
          <cell r="C4342">
            <v>59049090</v>
          </cell>
          <cell r="E4342">
            <v>590490</v>
          </cell>
          <cell r="F4342" t="str">
            <v>Floor coverings consisting of a coating or covering applied on textile backing, with textile base other than of needleloom felt or nonwovens.</v>
          </cell>
        </row>
        <row r="4343">
          <cell r="B4343">
            <v>59050010</v>
          </cell>
          <cell r="C4343">
            <v>59050010</v>
          </cell>
          <cell r="E4343">
            <v>590500</v>
          </cell>
          <cell r="F4343" t="str">
            <v>Textile wall coverings backed with permanently affixed paper.</v>
          </cell>
        </row>
        <row r="4344">
          <cell r="B4344">
            <v>59050090</v>
          </cell>
          <cell r="C4344">
            <v>59050090</v>
          </cell>
          <cell r="E4344">
            <v>590500</v>
          </cell>
          <cell r="F4344" t="str">
            <v>Textile wall coverings, nesoi.</v>
          </cell>
        </row>
        <row r="4345">
          <cell r="B4345">
            <v>59061000</v>
          </cell>
          <cell r="C4345">
            <v>59061000</v>
          </cell>
          <cell r="E4345">
            <v>590610</v>
          </cell>
          <cell r="F4345" t="str">
            <v>Rubberized textile fabric adhesive tape of a width not exceeding 20 cm (other than fabric of heading 5902).</v>
          </cell>
        </row>
        <row r="4346">
          <cell r="B4346">
            <v>59069110</v>
          </cell>
          <cell r="C4346">
            <v>59069110</v>
          </cell>
          <cell r="E4346">
            <v>590691</v>
          </cell>
          <cell r="F4346" t="str">
            <v>Rubberized textile fabrics of cotton, knitted or crocheted (other than fabric of heading 5902.</v>
          </cell>
        </row>
        <row r="4347">
          <cell r="B4347">
            <v>59069120</v>
          </cell>
          <cell r="C4347">
            <v>59069120</v>
          </cell>
          <cell r="E4347">
            <v>590691</v>
          </cell>
          <cell r="F4347" t="str">
            <v>Rubberized textile fabrics (other than of heading 5902) nesoi, knitted or crocheted, of man-made fibers, ov 70% by wt of rubber or plastics.</v>
          </cell>
        </row>
        <row r="4348">
          <cell r="B4348">
            <v>59069125</v>
          </cell>
          <cell r="C4348">
            <v>59069125</v>
          </cell>
          <cell r="E4348">
            <v>590691</v>
          </cell>
          <cell r="F4348" t="str">
            <v>Rubberized textile fabrics (other than of head 5902), nesoi, knitted or crocheted, of man-made fibers, n/o 70% by wt of rubber or plastics.</v>
          </cell>
        </row>
        <row r="4349">
          <cell r="B4349">
            <v>59069130</v>
          </cell>
          <cell r="C4349">
            <v>59069130</v>
          </cell>
          <cell r="E4349">
            <v>590691</v>
          </cell>
          <cell r="F4349" t="str">
            <v>Rubberized textile fabrics (other than of heading 5902) nesoi, knitted or crocheted, other than of cotton or man-made fibers.</v>
          </cell>
        </row>
        <row r="4350">
          <cell r="B4350">
            <v>59069910</v>
          </cell>
          <cell r="C4350">
            <v>59069910</v>
          </cell>
          <cell r="E4350">
            <v>590699</v>
          </cell>
          <cell r="F4350" t="str">
            <v>Rubberized textile fabrics not knitted or crocheted, of cotton, other than fabrics of heading 5902.</v>
          </cell>
        </row>
        <row r="4351">
          <cell r="B4351">
            <v>59069920</v>
          </cell>
          <cell r="C4351">
            <v>59069920</v>
          </cell>
          <cell r="E4351">
            <v>590699</v>
          </cell>
          <cell r="F4351" t="str">
            <v>Rubberized textile fabrics (other than of head 5902), nesoi, not knitted or crocheted, of man-made fibers, ov 70% by wt of rubber/plastics.</v>
          </cell>
        </row>
        <row r="4352">
          <cell r="B4352">
            <v>59069925</v>
          </cell>
          <cell r="C4352">
            <v>59069925</v>
          </cell>
          <cell r="E4352">
            <v>590699</v>
          </cell>
          <cell r="F4352" t="str">
            <v>Rubberized textile fabrics (other than of head 5902), nesoi, not knitted or crocheted, of man-made fibers, n/o 70% by wt of rubber/plastics.</v>
          </cell>
        </row>
        <row r="4353">
          <cell r="B4353">
            <v>59069930</v>
          </cell>
          <cell r="C4353">
            <v>59069930</v>
          </cell>
          <cell r="E4353">
            <v>590699</v>
          </cell>
          <cell r="F4353" t="str">
            <v>Rubberized textile fabrics, not knitted or crocheted, other than those of heading 5902, nesoi.</v>
          </cell>
        </row>
        <row r="4354">
          <cell r="B4354">
            <v>59070005</v>
          </cell>
          <cell r="C4354">
            <v>59070005</v>
          </cell>
          <cell r="E4354">
            <v>590700</v>
          </cell>
          <cell r="F4354" t="str">
            <v>Laminated fabrics specified in note 9 to sect. XI of HTS, of m-m fiber, for theatrical, ballet, &amp; operatic scenery &amp; properties, incl sets.</v>
          </cell>
        </row>
        <row r="4355">
          <cell r="B4355">
            <v>59070015</v>
          </cell>
          <cell r="C4355">
            <v>59070015</v>
          </cell>
          <cell r="E4355">
            <v>590700</v>
          </cell>
          <cell r="F4355" t="str">
            <v>Laminated fabrics spec in note 9 to sect XI of HTS, of m-m fiber, other than theatrical, ballet, &amp; operatic scenery &amp; properties, incl sets.</v>
          </cell>
        </row>
        <row r="4356">
          <cell r="B4356">
            <v>59070025</v>
          </cell>
          <cell r="C4356">
            <v>59070025</v>
          </cell>
          <cell r="E4356">
            <v>590700</v>
          </cell>
          <cell r="F4356" t="str">
            <v>Lam fabs specified in nte 9 to sect. XI of HTS, of tx mats except m-m fiber, for theatrical, ballet, &amp; opera scenery &amp; properties, incl sets.</v>
          </cell>
        </row>
        <row r="4357">
          <cell r="B4357">
            <v>59070035</v>
          </cell>
          <cell r="C4357">
            <v>59070035</v>
          </cell>
          <cell r="E4357">
            <v>590700</v>
          </cell>
          <cell r="F4357" t="str">
            <v>Lam fabs specified in nte 9 to sect. XI of HTS, of tx mats except m-m fiber, other than theatrical, ballet, &amp; oper scenery &amp; prop, incl sets.</v>
          </cell>
        </row>
        <row r="4358">
          <cell r="B4358">
            <v>59070060</v>
          </cell>
          <cell r="C4358">
            <v>59070060</v>
          </cell>
          <cell r="E4358">
            <v>590700</v>
          </cell>
          <cell r="F4358" t="str">
            <v>Other fabric, impregnated, coated or covered, and painted canvas being theatrical scenery, back-cloths or the like, of man-made fibers.</v>
          </cell>
        </row>
        <row r="4359">
          <cell r="B4359">
            <v>59070080</v>
          </cell>
          <cell r="C4359">
            <v>59070080</v>
          </cell>
          <cell r="E4359">
            <v>590700</v>
          </cell>
          <cell r="F4359" t="str">
            <v>Other fabric, impregnated, coated or covered, &amp; painted canvas being theatrical scenery, back-cloths or the like, other than man-made fibers.</v>
          </cell>
        </row>
        <row r="4360">
          <cell r="B4360">
            <v>59080000</v>
          </cell>
          <cell r="C4360">
            <v>59080000</v>
          </cell>
          <cell r="E4360">
            <v>590800</v>
          </cell>
          <cell r="F4360" t="str">
            <v>Textile wicks, woven, plaited or knitted, for lamps, stoves, candles and the like; gas mantles and tubular knitted gas mantle fabric.</v>
          </cell>
        </row>
        <row r="4361">
          <cell r="B4361">
            <v>59090010</v>
          </cell>
          <cell r="C4361">
            <v>59090010</v>
          </cell>
          <cell r="E4361">
            <v>590900</v>
          </cell>
          <cell r="F4361" t="str">
            <v>Textile hosepiping and similar textile tubing of vegetable fibers, with or without lining, armor or accessories of other materials.</v>
          </cell>
        </row>
        <row r="4362">
          <cell r="B4362">
            <v>59090020</v>
          </cell>
          <cell r="C4362">
            <v>59090020</v>
          </cell>
          <cell r="E4362">
            <v>590900</v>
          </cell>
          <cell r="F4362" t="str">
            <v>Textile hosepiping and similar textile tubing nesoi, with or without lining, armor or accessories of other materials.</v>
          </cell>
        </row>
        <row r="4363">
          <cell r="B4363">
            <v>59100010</v>
          </cell>
          <cell r="C4363">
            <v>59100010</v>
          </cell>
          <cell r="E4363">
            <v>591000</v>
          </cell>
          <cell r="F4363" t="str">
            <v>Transmission or conveyor belts or belting of man-made fibers.</v>
          </cell>
        </row>
        <row r="4364">
          <cell r="B4364">
            <v>59100090</v>
          </cell>
          <cell r="C4364">
            <v>59100090</v>
          </cell>
          <cell r="E4364">
            <v>591000</v>
          </cell>
          <cell r="F4364" t="str">
            <v>Transmission or conveyor belts or belting of textile materials, other than man-made fibers.</v>
          </cell>
        </row>
        <row r="4365">
          <cell r="B4365">
            <v>59111010</v>
          </cell>
          <cell r="C4365">
            <v>59111010</v>
          </cell>
          <cell r="E4365">
            <v>591110</v>
          </cell>
          <cell r="F4365" t="str">
            <v>Printers' rubberized blankets of textile fabrics.</v>
          </cell>
        </row>
        <row r="4366">
          <cell r="B4366">
            <v>59111020</v>
          </cell>
          <cell r="C4366">
            <v>59111020</v>
          </cell>
          <cell r="E4366">
            <v>591110</v>
          </cell>
          <cell r="F4366" t="str">
            <v>Textile fabrics, felt and felt-lined woven fabrics, combined with layer(s) of rubber, leather or other material, for technical uses, nesoi.</v>
          </cell>
        </row>
        <row r="4367">
          <cell r="B4367">
            <v>59112010</v>
          </cell>
          <cell r="C4367">
            <v>59112010</v>
          </cell>
          <cell r="E4367">
            <v>591120</v>
          </cell>
          <cell r="F4367" t="str">
            <v>Bolting cloth fabrics principally used for stenciling purposes in screen-process printing, whether or not made up.</v>
          </cell>
        </row>
        <row r="4368">
          <cell r="B4368">
            <v>59112020</v>
          </cell>
          <cell r="C4368">
            <v>59112020</v>
          </cell>
          <cell r="E4368">
            <v>591120</v>
          </cell>
          <cell r="F4368" t="str">
            <v>Bolting cloth nesoi, of silk, whether or not made up.</v>
          </cell>
        </row>
        <row r="4369">
          <cell r="B4369">
            <v>59112030</v>
          </cell>
          <cell r="C4369">
            <v>59112030</v>
          </cell>
          <cell r="E4369">
            <v>591120</v>
          </cell>
          <cell r="F4369" t="str">
            <v>Bolting cloth, whether or not made up, nesoi.</v>
          </cell>
        </row>
        <row r="4370">
          <cell r="B4370">
            <v>59113100</v>
          </cell>
          <cell r="C4370">
            <v>59113100</v>
          </cell>
          <cell r="E4370">
            <v>591131</v>
          </cell>
          <cell r="F4370" t="str">
            <v>Textile fabrics and felts, endless or fitted with linking devices, used for papermaking or similar machines, weighing less than 650 g/m2.</v>
          </cell>
        </row>
        <row r="4371">
          <cell r="B4371">
            <v>59113200</v>
          </cell>
          <cell r="C4371">
            <v>59113200</v>
          </cell>
          <cell r="E4371">
            <v>591132</v>
          </cell>
          <cell r="F4371" t="str">
            <v>Textile fabrics and felts, endless or fitted with linking devices, used for papermaking or similar machines, weighing 650 g/m2 or more.</v>
          </cell>
        </row>
        <row r="4372">
          <cell r="B4372">
            <v>59114000</v>
          </cell>
          <cell r="C4372">
            <v>59114000</v>
          </cell>
          <cell r="E4372">
            <v>591140</v>
          </cell>
          <cell r="F4372" t="str">
            <v>Straining cloth of a kind used in oil presses or the like, of textile material or of human hair.</v>
          </cell>
        </row>
        <row r="4373">
          <cell r="B4373">
            <v>59119000</v>
          </cell>
          <cell r="C4373">
            <v>59119000</v>
          </cell>
          <cell r="E4373">
            <v>591190</v>
          </cell>
          <cell r="F4373" t="str">
            <v>Textile products and articles, of a kind used in machinery or plants for technical uses, specified in note 7 to chapter 59, nesoi.</v>
          </cell>
        </row>
        <row r="4374">
          <cell r="B4374">
            <v>60011020</v>
          </cell>
          <cell r="C4374">
            <v>60011020</v>
          </cell>
          <cell r="E4374">
            <v>600110</v>
          </cell>
          <cell r="F4374" t="str">
            <v>Knitted or crocheted “long pile” fabrics of man-made fibers.</v>
          </cell>
        </row>
        <row r="4375">
          <cell r="B4375">
            <v>60011060</v>
          </cell>
          <cell r="C4375">
            <v>60011060</v>
          </cell>
          <cell r="E4375">
            <v>600110</v>
          </cell>
          <cell r="F4375" t="str">
            <v>Knitted or crocheted “long pile” fabrics, other than of man-made fibers.</v>
          </cell>
        </row>
        <row r="4376">
          <cell r="B4376">
            <v>60012100</v>
          </cell>
          <cell r="C4376">
            <v>60012100</v>
          </cell>
          <cell r="E4376">
            <v>600121</v>
          </cell>
          <cell r="F4376" t="str">
            <v>Knitted or crocheted looped pile fabrics of cotton.</v>
          </cell>
        </row>
        <row r="4377">
          <cell r="B4377">
            <v>60012200</v>
          </cell>
          <cell r="C4377" t="e">
            <v>#N/A</v>
          </cell>
          <cell r="E4377">
            <v>600122</v>
          </cell>
          <cell r="F4377" t="str">
            <v>Knitted or crocheted looped pile fabrics of man-made fibers.</v>
          </cell>
        </row>
        <row r="4378">
          <cell r="B4378">
            <v>60012900</v>
          </cell>
          <cell r="C4378">
            <v>60012900</v>
          </cell>
          <cell r="E4378">
            <v>600129</v>
          </cell>
          <cell r="F4378" t="str">
            <v>Knitted or crocheted looped pile fabrics of textile materials, other than of cotton or man-made fibers.</v>
          </cell>
        </row>
        <row r="4379">
          <cell r="B4379">
            <v>60019100</v>
          </cell>
          <cell r="C4379">
            <v>60019100</v>
          </cell>
          <cell r="E4379">
            <v>600191</v>
          </cell>
          <cell r="F4379" t="str">
            <v>Knitted or crocheted pile fabrics (other than “long pile” or looped pile) of cotton.</v>
          </cell>
        </row>
        <row r="4380">
          <cell r="B4380">
            <v>60019200</v>
          </cell>
          <cell r="C4380">
            <v>60019200</v>
          </cell>
          <cell r="E4380">
            <v>600192</v>
          </cell>
          <cell r="F4380" t="str">
            <v>Knitted or crocheted pile fabrics (other than “long pile” or looped pile) of man-made fibers.</v>
          </cell>
        </row>
        <row r="4381">
          <cell r="B4381">
            <v>60019910</v>
          </cell>
          <cell r="C4381">
            <v>60019910</v>
          </cell>
          <cell r="E4381">
            <v>600199</v>
          </cell>
          <cell r="F4381" t="str">
            <v>Knitted or crocheted pile fabrics (except long or looped pile), of tex mats other than cotton or mmf, containing 85% or more by wt of silk.</v>
          </cell>
        </row>
        <row r="4382">
          <cell r="B4382">
            <v>60019990</v>
          </cell>
          <cell r="C4382">
            <v>60019990</v>
          </cell>
          <cell r="E4382">
            <v>600199</v>
          </cell>
          <cell r="F4382" t="str">
            <v>Knitted or crocheted pile fabrics (except long or looped pile), of tex mats other than cotton or mmf, cont less than 85% by wt of silk,.</v>
          </cell>
        </row>
        <row r="4383">
          <cell r="B4383">
            <v>60024040</v>
          </cell>
          <cell r="C4383">
            <v>60024040</v>
          </cell>
          <cell r="E4383">
            <v>600240</v>
          </cell>
          <cell r="F4383" t="str">
            <v>Knitted or crocheted fabrics nesoi, width not exceeding 30 cm, containing 5% or more elastomeric yarn but no rubber thread, of cotton.</v>
          </cell>
        </row>
        <row r="4384">
          <cell r="B4384">
            <v>60024080</v>
          </cell>
          <cell r="C4384">
            <v>60024080</v>
          </cell>
          <cell r="E4384">
            <v>600240</v>
          </cell>
          <cell r="F4384" t="str">
            <v>Knitted or crocheted fabrics nesoi, width n/o 30 cm, containing 5% or more elastomeric yarn but no rubber thread, other than of cotton.</v>
          </cell>
        </row>
        <row r="4385">
          <cell r="B4385">
            <v>60029040</v>
          </cell>
          <cell r="C4385">
            <v>60029040</v>
          </cell>
          <cell r="E4385">
            <v>600290</v>
          </cell>
          <cell r="F4385" t="str">
            <v>Knitted or crocheted fabrics nesoi, width not exceeding 30 cm, containing 5% or more elastomeric yarn or rubber thread nesoi, of cotton.</v>
          </cell>
        </row>
        <row r="4386">
          <cell r="B4386">
            <v>60029080</v>
          </cell>
          <cell r="C4386">
            <v>60029080</v>
          </cell>
          <cell r="E4386">
            <v>600290</v>
          </cell>
          <cell r="F4386" t="str">
            <v>Knitted or crocheted fabrics nesoi, width n/o 30 cm, containing 5% or more elastomeric yarn or rubber thread nesoi, other than of cotton.</v>
          </cell>
        </row>
        <row r="4387">
          <cell r="B4387">
            <v>60031010</v>
          </cell>
          <cell r="C4387">
            <v>60031010</v>
          </cell>
          <cell r="E4387">
            <v>600310</v>
          </cell>
          <cell r="F4387" t="str">
            <v>Warp knit open-worked fabrics of wool or fine animal hair, width not exceeding 30 cm, other than those of heading 6001 or 6002.</v>
          </cell>
        </row>
        <row r="4388">
          <cell r="B4388">
            <v>60031090</v>
          </cell>
          <cell r="C4388">
            <v>60031090</v>
          </cell>
          <cell r="E4388">
            <v>600310</v>
          </cell>
          <cell r="F4388" t="str">
            <v>Knitted or crocheted fabrics of wool or fine animal hair nesoi, width not exceeding 30 cm, other than those of heading 6001 or 6002.</v>
          </cell>
        </row>
        <row r="4389">
          <cell r="B4389">
            <v>60032010</v>
          </cell>
          <cell r="C4389">
            <v>60032010</v>
          </cell>
          <cell r="E4389">
            <v>600320</v>
          </cell>
          <cell r="F4389" t="str">
            <v>Warp knit open-worked fabrics of cotton, width not exceeding 30 cm, other than those of heading 6001 or 6002.</v>
          </cell>
        </row>
        <row r="4390">
          <cell r="B4390">
            <v>60032030</v>
          </cell>
          <cell r="C4390">
            <v>60032030</v>
          </cell>
          <cell r="E4390">
            <v>600320</v>
          </cell>
          <cell r="F4390" t="str">
            <v>Knitted or crocheted fabrics of cotton (other than warp knit open-worked), width not exceed 30 cm, other than those of heading 6001 or 6002.</v>
          </cell>
        </row>
        <row r="4391">
          <cell r="B4391">
            <v>60033010</v>
          </cell>
          <cell r="C4391">
            <v>60033010</v>
          </cell>
          <cell r="E4391">
            <v>600330</v>
          </cell>
          <cell r="F4391" t="str">
            <v>Warp knit open-worked fabrics of synthetic fibers, width not exceeding 30 cm, other than those of heading 6001 or 6002.</v>
          </cell>
        </row>
        <row r="4392">
          <cell r="B4392">
            <v>60033060</v>
          </cell>
          <cell r="C4392">
            <v>60033060</v>
          </cell>
          <cell r="E4392">
            <v>600330</v>
          </cell>
          <cell r="F4392" t="str">
            <v>Knitted or crocheted fabrics of synthetic fibers nesoi, width not over 30 cm, other than those of heading 6001 or 6002.</v>
          </cell>
        </row>
        <row r="4393">
          <cell r="B4393">
            <v>60034010</v>
          </cell>
          <cell r="C4393">
            <v>60034010</v>
          </cell>
          <cell r="E4393">
            <v>600340</v>
          </cell>
          <cell r="F4393" t="str">
            <v>Warp knit open-worked fabrics of artificial fibers, width not exceeding 30 cm, other than those of heading 6001 or 6002.</v>
          </cell>
        </row>
        <row r="4394">
          <cell r="B4394">
            <v>60034060</v>
          </cell>
          <cell r="C4394">
            <v>60034060</v>
          </cell>
          <cell r="E4394">
            <v>600340</v>
          </cell>
          <cell r="F4394" t="str">
            <v>Knitted or crocheted fabrics of artifical fibers nesoi, width not over 30 cm, other than those of heading 6001 or 6002.</v>
          </cell>
        </row>
        <row r="4395">
          <cell r="B4395">
            <v>60039010</v>
          </cell>
          <cell r="C4395">
            <v>60039010</v>
          </cell>
          <cell r="E4395">
            <v>600390</v>
          </cell>
          <cell r="F4395" t="str">
            <v>Warp knit open-worked fabrics nesoi, width not exceeding 30 cm, other than those of heading 6001 or 6002.</v>
          </cell>
        </row>
        <row r="4396">
          <cell r="B4396">
            <v>60039090</v>
          </cell>
          <cell r="C4396">
            <v>60039090</v>
          </cell>
          <cell r="E4396">
            <v>600390</v>
          </cell>
          <cell r="F4396" t="str">
            <v>Knitted or crocheted fabrics nesoi, width not exceeding 30 cm, other than those of heading 6001 or 6002.</v>
          </cell>
        </row>
        <row r="4397">
          <cell r="B4397">
            <v>60041000</v>
          </cell>
          <cell r="C4397">
            <v>60041000</v>
          </cell>
          <cell r="E4397">
            <v>600410</v>
          </cell>
          <cell r="F4397" t="str">
            <v>Knitted or crocheted fabrics, width exceeding 30 cm, containing 5% or more of elastomeric yarn but no rubber thread, not of heading 6001.</v>
          </cell>
        </row>
        <row r="4398">
          <cell r="B4398">
            <v>60049020</v>
          </cell>
          <cell r="C4398">
            <v>60049020</v>
          </cell>
          <cell r="E4398">
            <v>600490</v>
          </cell>
          <cell r="F4398" t="str">
            <v>Knitted or crocheted fabrics, width exceeding 30 cm, containing 5% or more of elastomeric yarn and rubber thread, other than of heading 6001.</v>
          </cell>
        </row>
        <row r="4399">
          <cell r="B4399">
            <v>60049090</v>
          </cell>
          <cell r="C4399">
            <v>60049090</v>
          </cell>
          <cell r="E4399">
            <v>600490</v>
          </cell>
          <cell r="F4399" t="str">
            <v>Knitted or crocheted fabrics, width exceeding 30 cm, containing 5% or more of rubber thread, other than those of heading 6001.</v>
          </cell>
        </row>
        <row r="4400">
          <cell r="B4400">
            <v>60052100</v>
          </cell>
          <cell r="C4400">
            <v>60052100</v>
          </cell>
          <cell r="E4400">
            <v>600521</v>
          </cell>
          <cell r="F4400" t="str">
            <v>Unbleached or bleached warp knit fabrics (including those made on galloon knitting machines) of cotton, other than of headings 6001 to 6004.</v>
          </cell>
        </row>
        <row r="4401">
          <cell r="B4401">
            <v>60052200</v>
          </cell>
          <cell r="C4401">
            <v>60052200</v>
          </cell>
          <cell r="E4401">
            <v>600522</v>
          </cell>
          <cell r="F4401" t="str">
            <v>Dyed warp knit fabrics (including those made on galloon knitting machines) of cotton, other than those of headings 6001 to 6004.</v>
          </cell>
        </row>
        <row r="4402">
          <cell r="B4402">
            <v>60052300</v>
          </cell>
          <cell r="C4402">
            <v>60052300</v>
          </cell>
          <cell r="E4402">
            <v>600523</v>
          </cell>
          <cell r="F4402" t="str">
            <v>Warp knit fabrics of yarns of different colors (including made on galloon knitting machines) of cotton, other than headings 6001 to 6004.</v>
          </cell>
        </row>
        <row r="4403">
          <cell r="B4403">
            <v>60052400</v>
          </cell>
          <cell r="C4403">
            <v>60052400</v>
          </cell>
          <cell r="E4403">
            <v>600524</v>
          </cell>
          <cell r="F4403" t="str">
            <v>Printed warp knit fabrics (including those made on galloon knitting machines) of cotton, other than those of headings 6001 to 6004.</v>
          </cell>
        </row>
        <row r="4404">
          <cell r="B4404">
            <v>60053500</v>
          </cell>
          <cell r="C4404" t="e">
            <v>#N/A</v>
          </cell>
          <cell r="E4404">
            <v>600535</v>
          </cell>
          <cell r="F4404" t="str">
            <v>Wrap knit fabrics of synthetic fibers, specified in subheading note 1 to this chapter excluding headings 6001 to 6004.</v>
          </cell>
        </row>
        <row r="4405">
          <cell r="B4405">
            <v>60053600</v>
          </cell>
          <cell r="C4405">
            <v>60053600</v>
          </cell>
          <cell r="E4405">
            <v>600536</v>
          </cell>
          <cell r="F4405" t="str">
            <v>Other wrap knit fabrics of synthetic fibers, bleached or unbleached, but not dyed and not specified in subheading note 1 to this chapter.</v>
          </cell>
        </row>
        <row r="4406">
          <cell r="B4406">
            <v>60053700</v>
          </cell>
          <cell r="C4406">
            <v>60053700</v>
          </cell>
          <cell r="E4406">
            <v>600537</v>
          </cell>
          <cell r="F4406" t="str">
            <v>Other wrap knit fabrics of synthetic fibers, dyed, not specified in subheading note 1 to this chapter.</v>
          </cell>
        </row>
        <row r="4407">
          <cell r="B4407">
            <v>60053800</v>
          </cell>
          <cell r="C4407">
            <v>60053800</v>
          </cell>
          <cell r="E4407">
            <v>600538</v>
          </cell>
          <cell r="F4407" t="str">
            <v>Other wrap knit fabrics of synthetic fibers, of yarns of different colors, not specified in subheading note 1 to this chapter.</v>
          </cell>
        </row>
        <row r="4408">
          <cell r="B4408">
            <v>60053900</v>
          </cell>
          <cell r="C4408">
            <v>60053900</v>
          </cell>
          <cell r="E4408">
            <v>600539</v>
          </cell>
          <cell r="F4408" t="str">
            <v>Other wrap knit fabrics of synthetic fibers, printed, not specified in subheading note 1 to this chapter.</v>
          </cell>
        </row>
        <row r="4409">
          <cell r="B4409">
            <v>60054100</v>
          </cell>
          <cell r="C4409" t="e">
            <v>#N/A</v>
          </cell>
          <cell r="E4409">
            <v>600541</v>
          </cell>
          <cell r="F4409" t="str">
            <v>Unbleached or bleached warp knit fabrics (including made on galloon knitting machines) of artificial fiber, other than headings 6001 to 6004.</v>
          </cell>
        </row>
        <row r="4410">
          <cell r="B4410">
            <v>60054200</v>
          </cell>
          <cell r="C4410">
            <v>60054200</v>
          </cell>
          <cell r="E4410">
            <v>600542</v>
          </cell>
          <cell r="F4410" t="str">
            <v>Dyed warp knit fabrics (including those made on galloon knitting machines) of artificial fibers, other than those of headings 6001 to 6004.</v>
          </cell>
        </row>
        <row r="4411">
          <cell r="B4411">
            <v>60054300</v>
          </cell>
          <cell r="C4411">
            <v>60054300</v>
          </cell>
          <cell r="E4411">
            <v>600543</v>
          </cell>
          <cell r="F4411" t="str">
            <v>Warp knit fabrics of yarn of different color (including made on galloon knitting machine) of artificial fiber, other than headings 6001-6004.</v>
          </cell>
        </row>
        <row r="4412">
          <cell r="B4412">
            <v>60054400</v>
          </cell>
          <cell r="C4412">
            <v>60054400</v>
          </cell>
          <cell r="E4412">
            <v>600544</v>
          </cell>
          <cell r="F4412" t="str">
            <v>Printed warp knit fabrics (including those made on galloon knitting machine) of artificial fibers, other than those of headings 6001 to 6004.</v>
          </cell>
        </row>
        <row r="4413">
          <cell r="B4413">
            <v>60059010</v>
          </cell>
          <cell r="C4413">
            <v>60059010</v>
          </cell>
          <cell r="E4413">
            <v>600590</v>
          </cell>
          <cell r="F4413" t="str">
            <v>Warp knit fabrics (including those made on galloon knitting machines) of wool or fine animal hair, other than those of headings 6001 to 6004.</v>
          </cell>
        </row>
        <row r="4414">
          <cell r="B4414">
            <v>60059090</v>
          </cell>
          <cell r="C4414">
            <v>60059090</v>
          </cell>
          <cell r="E4414">
            <v>600590</v>
          </cell>
          <cell r="F4414" t="str">
            <v>Warp knit fabric (including made on galloon knit machine), not of wool/fine animal hair, cotton or manmade fiber, not of headings 6001-6004.</v>
          </cell>
        </row>
        <row r="4415">
          <cell r="B4415">
            <v>60061000</v>
          </cell>
          <cell r="C4415">
            <v>60061000</v>
          </cell>
          <cell r="E4415">
            <v>600610</v>
          </cell>
          <cell r="F4415" t="str">
            <v>Knitted or crocheted fabrics of wool or fine animal hair, nesoi.</v>
          </cell>
        </row>
        <row r="4416">
          <cell r="B4416">
            <v>60062110</v>
          </cell>
          <cell r="C4416">
            <v>60062110</v>
          </cell>
          <cell r="E4416">
            <v>600621</v>
          </cell>
          <cell r="F4416" t="str">
            <v>Unbleached or bleached circular knit fabric, wholly of cotton yarns over 100 metric number per single yarn, nesoi.</v>
          </cell>
        </row>
        <row r="4417">
          <cell r="B4417">
            <v>60062190</v>
          </cell>
          <cell r="C4417">
            <v>60062190</v>
          </cell>
          <cell r="E4417">
            <v>600621</v>
          </cell>
          <cell r="F4417" t="str">
            <v>Unbleached or bleached knitted or crocheted fabrics of cotton, nesoi.</v>
          </cell>
        </row>
        <row r="4418">
          <cell r="B4418">
            <v>60062210</v>
          </cell>
          <cell r="C4418">
            <v>60062210</v>
          </cell>
          <cell r="E4418">
            <v>600622</v>
          </cell>
          <cell r="F4418" t="str">
            <v>Dyed circular knit fabric, wholly of cotton yarns over 100 metric number per single yarn, nesoi.</v>
          </cell>
        </row>
        <row r="4419">
          <cell r="B4419">
            <v>60062290</v>
          </cell>
          <cell r="C4419">
            <v>60062290</v>
          </cell>
          <cell r="E4419">
            <v>600622</v>
          </cell>
          <cell r="F4419" t="str">
            <v>Dyed knitted or crocheted fabrics of cotton, nesoi.</v>
          </cell>
        </row>
        <row r="4420">
          <cell r="B4420">
            <v>60062310</v>
          </cell>
          <cell r="C4420">
            <v>60062310</v>
          </cell>
          <cell r="E4420">
            <v>600623</v>
          </cell>
          <cell r="F4420" t="str">
            <v>Circular knit fabric, of yarns of different colors, wholly of cotton yarns over 100 metric number per single yarn, nesoi.</v>
          </cell>
        </row>
        <row r="4421">
          <cell r="B4421">
            <v>60062390</v>
          </cell>
          <cell r="C4421">
            <v>60062390</v>
          </cell>
          <cell r="E4421">
            <v>600623</v>
          </cell>
          <cell r="F4421" t="str">
            <v>Knitted or crocheted fabrics of cotton, of yarns of different colors, nesoi.</v>
          </cell>
        </row>
        <row r="4422">
          <cell r="B4422">
            <v>60062410</v>
          </cell>
          <cell r="C4422">
            <v>60062410</v>
          </cell>
          <cell r="E4422">
            <v>600624</v>
          </cell>
          <cell r="F4422" t="str">
            <v>Printed circular knit fabric, wholly of cotton yarns over 100 metric number per single yarn, nesoi.</v>
          </cell>
        </row>
        <row r="4423">
          <cell r="B4423">
            <v>60062490</v>
          </cell>
          <cell r="C4423" t="e">
            <v>#N/A</v>
          </cell>
          <cell r="E4423">
            <v>600624</v>
          </cell>
          <cell r="F4423" t="str">
            <v>Printed knitted or crocheted fabrics of cotton, nesoi.</v>
          </cell>
        </row>
        <row r="4424">
          <cell r="B4424">
            <v>60063100</v>
          </cell>
          <cell r="C4424">
            <v>60063100</v>
          </cell>
          <cell r="E4424">
            <v>600631</v>
          </cell>
          <cell r="F4424" t="str">
            <v>Unbleached or bleached knitted or crocheted fabrics of synthetic fibers, nesoi.</v>
          </cell>
        </row>
        <row r="4425">
          <cell r="B4425">
            <v>60063200</v>
          </cell>
          <cell r="C4425">
            <v>60063200</v>
          </cell>
          <cell r="E4425">
            <v>600632</v>
          </cell>
          <cell r="F4425" t="str">
            <v>Dyed knitted or crocheted fabrics of synthetic fibers, nesoi.</v>
          </cell>
        </row>
        <row r="4426">
          <cell r="B4426">
            <v>60063300</v>
          </cell>
          <cell r="C4426">
            <v>60063300</v>
          </cell>
          <cell r="E4426">
            <v>600633</v>
          </cell>
          <cell r="F4426" t="str">
            <v>Knitted or crocheted fabrics of synthetic fibers, of yarns of different colors, nesoi.</v>
          </cell>
        </row>
        <row r="4427">
          <cell r="B4427">
            <v>60063400</v>
          </cell>
          <cell r="C4427">
            <v>60063400</v>
          </cell>
          <cell r="E4427">
            <v>600634</v>
          </cell>
          <cell r="F4427" t="str">
            <v>Printed knitted or crocheted fabrics of synthetic fibers, nesoi.</v>
          </cell>
        </row>
        <row r="4428">
          <cell r="B4428">
            <v>60064100</v>
          </cell>
          <cell r="C4428" t="e">
            <v>#N/A</v>
          </cell>
          <cell r="E4428">
            <v>600641</v>
          </cell>
          <cell r="F4428" t="str">
            <v>Unbleached or bleached knitted or crocheted fabrics of artificial fibers, nesoi.</v>
          </cell>
        </row>
        <row r="4429">
          <cell r="B4429">
            <v>60064200</v>
          </cell>
          <cell r="C4429">
            <v>60064200</v>
          </cell>
          <cell r="E4429">
            <v>600642</v>
          </cell>
          <cell r="F4429" t="str">
            <v>Dyed knitted or crocheted fabrics of artificial fibers, nesoi.</v>
          </cell>
        </row>
        <row r="4430">
          <cell r="B4430">
            <v>60064300</v>
          </cell>
          <cell r="C4430">
            <v>60064300</v>
          </cell>
          <cell r="E4430">
            <v>600643</v>
          </cell>
          <cell r="F4430" t="str">
            <v>Knitted or crocheted fabrics of artificial fibers, of yarns of different colors, nesoi.</v>
          </cell>
        </row>
        <row r="4431">
          <cell r="B4431">
            <v>60064400</v>
          </cell>
          <cell r="C4431">
            <v>60064400</v>
          </cell>
          <cell r="E4431">
            <v>600644</v>
          </cell>
          <cell r="F4431" t="str">
            <v>Printed knitted or crocheted fabrics of artificial fibers, nesoi.</v>
          </cell>
        </row>
        <row r="4432">
          <cell r="B4432">
            <v>60069010</v>
          </cell>
          <cell r="C4432">
            <v>60069010</v>
          </cell>
          <cell r="E4432">
            <v>600690</v>
          </cell>
          <cell r="F4432" t="str">
            <v>Other knitted or crocheted fabrics nesoi, containing 85 percent or more by weight of silk or silk waste.</v>
          </cell>
        </row>
        <row r="4433">
          <cell r="B4433">
            <v>60069090</v>
          </cell>
          <cell r="C4433">
            <v>60069090</v>
          </cell>
          <cell r="E4433">
            <v>600690</v>
          </cell>
          <cell r="F4433" t="str">
            <v>Other knitted or crocheted fabrics nesoi, other than of wool, cotton or manmade fibers &amp; containing &lt;85% by wt of silk/silk waste.</v>
          </cell>
        </row>
        <row r="4434">
          <cell r="B4434">
            <v>65010030</v>
          </cell>
          <cell r="C4434">
            <v>65010030</v>
          </cell>
          <cell r="E4434">
            <v>650100</v>
          </cell>
          <cell r="F4434" t="str">
            <v>Hat forms, hat bodies and hoods, not blocked to shape or with made brims; plateaux &amp; manchons; all of fur felt, for men or boys.</v>
          </cell>
        </row>
        <row r="4435">
          <cell r="B4435">
            <v>65010060</v>
          </cell>
          <cell r="C4435">
            <v>65010060</v>
          </cell>
          <cell r="E4435">
            <v>650100</v>
          </cell>
          <cell r="F4435" t="str">
            <v>Hat forms, hat bodies and hoods, not blocked to shape or with made brims; plateaux &amp; manchons; all of fur felt, not for men or boys.</v>
          </cell>
        </row>
        <row r="4436">
          <cell r="B4436">
            <v>65010090</v>
          </cell>
          <cell r="C4436">
            <v>65010090</v>
          </cell>
          <cell r="E4436">
            <v>650100</v>
          </cell>
          <cell r="F4436" t="str">
            <v>Hat forms, hat bodies and hoods, not blocked to shape or with made brims; plateaux &amp; manchons; all of felt, other than fur felt.</v>
          </cell>
        </row>
        <row r="4437">
          <cell r="B4437">
            <v>65020020</v>
          </cell>
          <cell r="C4437">
            <v>65020020</v>
          </cell>
          <cell r="E4437">
            <v>650200</v>
          </cell>
          <cell r="F4437" t="str">
            <v>Hat shapes, plaited or assembled from strips, not blocked/lined/trimmed &amp; w/o made brims, of veg. fibers or materls, or paper yarn, sewed.</v>
          </cell>
        </row>
        <row r="4438">
          <cell r="B4438">
            <v>65020040</v>
          </cell>
          <cell r="C4438">
            <v>65020040</v>
          </cell>
          <cell r="E4438">
            <v>650200</v>
          </cell>
          <cell r="F4438" t="str">
            <v>Hat shapes, plaited or asmbld from strips, n/blocked/lined/trimmed &amp; w/o made brims, of veg. fibers or materls, not sewed/bleached/colored.</v>
          </cell>
        </row>
        <row r="4439">
          <cell r="B4439">
            <v>65020060</v>
          </cell>
          <cell r="C4439">
            <v>65020060</v>
          </cell>
          <cell r="E4439">
            <v>650200</v>
          </cell>
          <cell r="F4439" t="str">
            <v>Hat shapes, plaited or asmbld from strips, n/blocked/lined/trimmed &amp; w/o made brims, of veg. fibers or materls, not sewed but bleachd/colord.</v>
          </cell>
        </row>
        <row r="4440">
          <cell r="B4440">
            <v>65020090</v>
          </cell>
          <cell r="C4440">
            <v>65020090</v>
          </cell>
          <cell r="E4440">
            <v>650200</v>
          </cell>
          <cell r="F4440" t="str">
            <v>Hat shapes, plaited or assembled from strips, not blocked/lined/trimmed &amp; w/o made brims, not veg. fibers/veg. materials/paper yarn, nesoi.</v>
          </cell>
        </row>
        <row r="4441">
          <cell r="B4441">
            <v>65040030</v>
          </cell>
          <cell r="C4441">
            <v>65040030</v>
          </cell>
          <cell r="E4441">
            <v>650400</v>
          </cell>
          <cell r="F4441" t="str">
            <v>Hats and headgear, plaited or assembled from strips of veg. fibers or unspun fibrous veg. materials and/or paper yarn, sewed.</v>
          </cell>
        </row>
        <row r="4442">
          <cell r="B4442">
            <v>65040060</v>
          </cell>
          <cell r="C4442">
            <v>65040060</v>
          </cell>
          <cell r="E4442">
            <v>650400</v>
          </cell>
          <cell r="F4442" t="str">
            <v>Hats and headgear, plaited or assembled from strips of veg. fibers or unspun fibrous veg. materials and/or paper yarn, not sewed.</v>
          </cell>
        </row>
        <row r="4443">
          <cell r="B4443">
            <v>65040090</v>
          </cell>
          <cell r="C4443">
            <v>65040090</v>
          </cell>
          <cell r="E4443">
            <v>650400</v>
          </cell>
          <cell r="F4443" t="str">
            <v>Hats and headgear, plaited or assembled from strips of any material (o/than veg. fibers/unspun fibrous veg. materials and/or paper yarn).</v>
          </cell>
        </row>
        <row r="4444">
          <cell r="B4444">
            <v>65050001</v>
          </cell>
          <cell r="C4444" t="e">
            <v>#N/A</v>
          </cell>
          <cell r="E4444">
            <v>650500</v>
          </cell>
          <cell r="F4444" t="str">
            <v>Hair-nets of any material, whether or not lined or trimmed.</v>
          </cell>
        </row>
        <row r="4445">
          <cell r="B4445">
            <v>65050004</v>
          </cell>
          <cell r="C4445">
            <v>65050004</v>
          </cell>
          <cell r="E4445">
            <v>650500</v>
          </cell>
          <cell r="F4445" t="str">
            <v>Hats and headgear of fur felt made from hat forms and hat bodies of 6501.</v>
          </cell>
        </row>
        <row r="4446">
          <cell r="B4446">
            <v>65050008</v>
          </cell>
          <cell r="C4446">
            <v>65050008</v>
          </cell>
          <cell r="E4446">
            <v>650500</v>
          </cell>
          <cell r="F4446" t="str">
            <v>Hats and headgear made from hat forms and hat bodies of 6501, except of fur felt.</v>
          </cell>
        </row>
        <row r="4447">
          <cell r="B4447">
            <v>65050015</v>
          </cell>
          <cell r="C4447">
            <v>65050015</v>
          </cell>
          <cell r="E4447">
            <v>650500</v>
          </cell>
          <cell r="F4447" t="str">
            <v>Hats and headgear, of cotton and/or flax, knitted.</v>
          </cell>
        </row>
        <row r="4448">
          <cell r="B4448">
            <v>65050020</v>
          </cell>
          <cell r="C4448">
            <v>65050020</v>
          </cell>
          <cell r="E4448">
            <v>650500</v>
          </cell>
          <cell r="F4448" t="str">
            <v>Headwear, of cotton, not knitted; certified hand-loomed and folklore hats &amp; headgear, of cotton or flax, not knitted.</v>
          </cell>
        </row>
        <row r="4449">
          <cell r="B4449">
            <v>65050025</v>
          </cell>
          <cell r="C4449">
            <v>65050025</v>
          </cell>
          <cell r="E4449">
            <v>650500</v>
          </cell>
          <cell r="F4449" t="str">
            <v>Hats and headgear, of cotton or flax, not knitted, not certified hand-loomed folklore goods.</v>
          </cell>
        </row>
        <row r="4450">
          <cell r="B4450">
            <v>65050030</v>
          </cell>
          <cell r="C4450">
            <v>65050030</v>
          </cell>
          <cell r="E4450">
            <v>650500</v>
          </cell>
          <cell r="F4450" t="str">
            <v>Hats and headgear, of wool, knitted or crocheted or made up from knitted or crocheted fabric.</v>
          </cell>
        </row>
        <row r="4451">
          <cell r="B4451">
            <v>65050040</v>
          </cell>
          <cell r="C4451">
            <v>65050040</v>
          </cell>
          <cell r="E4451">
            <v>650500</v>
          </cell>
          <cell r="F4451" t="str">
            <v>Hats and headgear, of wool, made up from felt or of textile material, not knitted or crocheted or made up from knitted or crocheted fabric.</v>
          </cell>
        </row>
        <row r="4452">
          <cell r="B4452">
            <v>65050050</v>
          </cell>
          <cell r="C4452">
            <v>65050050</v>
          </cell>
          <cell r="E4452">
            <v>650500</v>
          </cell>
          <cell r="F4452" t="str">
            <v>Hats and headgear, of man-made fibers, knitted or crocheted or made up from knitted or crocheted fabric, wholly or in part of braid.</v>
          </cell>
        </row>
        <row r="4453">
          <cell r="B4453">
            <v>65050060</v>
          </cell>
          <cell r="C4453">
            <v>65050060</v>
          </cell>
          <cell r="E4453">
            <v>650500</v>
          </cell>
          <cell r="F4453" t="str">
            <v>Hats and headgear, of man-made fibers, knitted or crocheted or made up from knitted or crocheted fabrics, not in part of braid.</v>
          </cell>
        </row>
        <row r="4454">
          <cell r="B4454">
            <v>65050070</v>
          </cell>
          <cell r="C4454">
            <v>65050070</v>
          </cell>
          <cell r="E4454">
            <v>650500</v>
          </cell>
          <cell r="F4454" t="str">
            <v>Hats and headgear, of man-made fibers, made up from felt or of textile material, not knitted or crocheted, wholly or in part braid.</v>
          </cell>
        </row>
        <row r="4455">
          <cell r="B4455">
            <v>65050080</v>
          </cell>
          <cell r="C4455">
            <v>65050080</v>
          </cell>
          <cell r="E4455">
            <v>650500</v>
          </cell>
          <cell r="F4455" t="str">
            <v>Hats and headgear, of man-made fibers, made up from felt or of textile material, not knitted or crocheted, not in part of braid.</v>
          </cell>
        </row>
        <row r="4456">
          <cell r="B4456">
            <v>65050090</v>
          </cell>
          <cell r="C4456">
            <v>65050090</v>
          </cell>
          <cell r="E4456">
            <v>650500</v>
          </cell>
          <cell r="F4456" t="str">
            <v>Hats and headgear, of textile materials (other than of cotton, flax, wool or man-made fibers), nesoi.</v>
          </cell>
        </row>
        <row r="4457">
          <cell r="B4457">
            <v>65061030</v>
          </cell>
          <cell r="C4457" t="e">
            <v>#N/A</v>
          </cell>
          <cell r="E4457">
            <v>650610</v>
          </cell>
          <cell r="F4457" t="str">
            <v>Safety headgear of reinforced or laminated plastics, whether or not lined or trimmed.</v>
          </cell>
        </row>
        <row r="4458">
          <cell r="B4458">
            <v>65061060</v>
          </cell>
          <cell r="C4458" t="e">
            <v>#N/A</v>
          </cell>
          <cell r="E4458">
            <v>650610</v>
          </cell>
          <cell r="F4458" t="str">
            <v>Safety headgear, other than of reinforced or laminated plastics, whether or not lined or trimmed.</v>
          </cell>
        </row>
        <row r="4459">
          <cell r="B4459">
            <v>65069100</v>
          </cell>
          <cell r="C4459">
            <v>65069100</v>
          </cell>
          <cell r="E4459">
            <v>650691</v>
          </cell>
          <cell r="F4459" t="str">
            <v>Headgear (other than safety headgear), nesoi, of rubber or plastics, whether or not lined or trimmed.</v>
          </cell>
        </row>
        <row r="4460">
          <cell r="B4460">
            <v>65069930</v>
          </cell>
          <cell r="C4460">
            <v>65069930</v>
          </cell>
          <cell r="E4460">
            <v>650699</v>
          </cell>
          <cell r="F4460" t="str">
            <v>Headgear, nesoi, of furskin, whether or not lined or trimmed.</v>
          </cell>
        </row>
        <row r="4461">
          <cell r="B4461">
            <v>65069960</v>
          </cell>
          <cell r="C4461">
            <v>65069960</v>
          </cell>
          <cell r="E4461">
            <v>650699</v>
          </cell>
          <cell r="F4461" t="str">
            <v>Headgear (other than safety headgear), nesoi, of materials other than rubber, plastics, or furskins, whether or not lined or trimmed.</v>
          </cell>
        </row>
        <row r="4462">
          <cell r="B4462">
            <v>65070000</v>
          </cell>
          <cell r="C4462">
            <v>65070000</v>
          </cell>
          <cell r="E4462">
            <v>650700</v>
          </cell>
          <cell r="F4462" t="str">
            <v>Headbands, linings, covers, hat foundations, hat frames, peaks (visors) and chinstraps, for headgear.</v>
          </cell>
        </row>
        <row r="4463">
          <cell r="B4463">
            <v>67010030</v>
          </cell>
          <cell r="C4463">
            <v>67010030</v>
          </cell>
          <cell r="E4463">
            <v>670100</v>
          </cell>
          <cell r="F4463" t="str">
            <v>Articles of feathers or down (other than articles &amp; apparel filled or stuffed with feathers/down and worked quills &amp; scapes).</v>
          </cell>
        </row>
        <row r="4464">
          <cell r="B4464">
            <v>67010060</v>
          </cell>
          <cell r="C4464">
            <v>67010060</v>
          </cell>
          <cell r="E4464">
            <v>670100</v>
          </cell>
          <cell r="F4464" t="str">
            <v>Skins and o/parts of birds w/their feathers or down, feathers, pts of feathers/down, nesoi.</v>
          </cell>
        </row>
        <row r="4465">
          <cell r="B4465">
            <v>68010000</v>
          </cell>
          <cell r="C4465">
            <v>68010000</v>
          </cell>
          <cell r="E4465">
            <v>680100</v>
          </cell>
          <cell r="F4465" t="str">
            <v>Setts, curbstones and flagstones, of natural stone (except slate).</v>
          </cell>
        </row>
        <row r="4466">
          <cell r="B4466">
            <v>68021000</v>
          </cell>
          <cell r="C4466">
            <v>68021000</v>
          </cell>
          <cell r="E4466">
            <v>680210</v>
          </cell>
          <cell r="F4466" t="str">
            <v>Tiles/cubes/similar arts. of natural stone, enclosable in a sq. w/a side less than 7 cm; artificially colored granules, chippings &amp; powder.</v>
          </cell>
        </row>
        <row r="4467">
          <cell r="B4467">
            <v>68022110</v>
          </cell>
          <cell r="C4467">
            <v>68022110</v>
          </cell>
          <cell r="E4467">
            <v>680221</v>
          </cell>
          <cell r="F4467" t="str">
            <v>Monumental or building stone &amp; arts. thereof, of travertine, simply cut/sawn, w/flat or even surface.</v>
          </cell>
        </row>
        <row r="4468">
          <cell r="B4468">
            <v>68022150</v>
          </cell>
          <cell r="C4468">
            <v>68022150</v>
          </cell>
          <cell r="E4468">
            <v>680221</v>
          </cell>
          <cell r="F4468" t="str">
            <v>Monumental or building stone &amp; arts. thereof, of marble &amp; alabaster, simply cut/sawn, w/flat or even surface.</v>
          </cell>
        </row>
        <row r="4469">
          <cell r="B4469">
            <v>68022300</v>
          </cell>
          <cell r="C4469">
            <v>68022300</v>
          </cell>
          <cell r="E4469">
            <v>680223</v>
          </cell>
          <cell r="F4469" t="str">
            <v>Monumental or building stone &amp; arts. thereof, of granite, simply cut/sawn, w/flat or even surface.</v>
          </cell>
        </row>
        <row r="4470">
          <cell r="B4470">
            <v>68022910</v>
          </cell>
          <cell r="C4470">
            <v>68022910</v>
          </cell>
          <cell r="E4470">
            <v>680229</v>
          </cell>
          <cell r="F4470" t="str">
            <v>Monumental or building stone &amp; arts. thereof, of calcareous stone, nesoi, simply cut/sawn, w/flat or even surface.</v>
          </cell>
        </row>
        <row r="4471">
          <cell r="B4471">
            <v>68022990</v>
          </cell>
          <cell r="C4471">
            <v>68022990</v>
          </cell>
          <cell r="E4471">
            <v>680229</v>
          </cell>
          <cell r="F4471" t="str">
            <v>Monumental or building stone &amp; arts. thereof, of stone, nesoi, simply cut/sawn, w/flat or even surface.</v>
          </cell>
        </row>
        <row r="4472">
          <cell r="B4472">
            <v>68029105</v>
          </cell>
          <cell r="C4472">
            <v>68029105</v>
          </cell>
          <cell r="E4472">
            <v>680291</v>
          </cell>
          <cell r="F4472" t="str">
            <v>Marble slabs, further worked than simply cut/sawn.</v>
          </cell>
        </row>
        <row r="4473">
          <cell r="B4473">
            <v>68029115</v>
          </cell>
          <cell r="C4473">
            <v>68029115</v>
          </cell>
          <cell r="E4473">
            <v>680291</v>
          </cell>
          <cell r="F4473" t="str">
            <v>Monumental or building stone &amp; arts. thereof (o/than slabs), of marble, further worked than simply cut/sawn, nesoi.</v>
          </cell>
        </row>
        <row r="4474">
          <cell r="B4474">
            <v>68029120</v>
          </cell>
          <cell r="C4474">
            <v>68029120</v>
          </cell>
          <cell r="E4474">
            <v>680291</v>
          </cell>
          <cell r="F4474" t="str">
            <v>Monumental or building stone &amp; arts. thereof, of travertine, dressed or polished but not further worked, nesoi.</v>
          </cell>
        </row>
        <row r="4475">
          <cell r="B4475">
            <v>68029125</v>
          </cell>
          <cell r="C4475">
            <v>68029125</v>
          </cell>
          <cell r="E4475">
            <v>680291</v>
          </cell>
          <cell r="F4475" t="str">
            <v>Monumental or building stone &amp; arts. thereof, of travertine, further worked than dressed or polished, nesoi.</v>
          </cell>
        </row>
        <row r="4476">
          <cell r="B4476">
            <v>68029130</v>
          </cell>
          <cell r="C4476">
            <v>68029130</v>
          </cell>
          <cell r="E4476">
            <v>680291</v>
          </cell>
          <cell r="F4476" t="str">
            <v>Monumental or building stone &amp; arts. thereof, of alabaster, further worked than simply cut/sawn, nesoi.</v>
          </cell>
        </row>
        <row r="4477">
          <cell r="B4477">
            <v>68029200</v>
          </cell>
          <cell r="C4477">
            <v>68029200</v>
          </cell>
          <cell r="E4477">
            <v>680292</v>
          </cell>
          <cell r="F4477" t="str">
            <v>Monumental or building stone &amp; arts. thereof, of calcareous stone, nesoi, further worked than simply cut/sawn, nesoi.</v>
          </cell>
        </row>
        <row r="4478">
          <cell r="B4478">
            <v>68029300</v>
          </cell>
          <cell r="C4478">
            <v>68029300</v>
          </cell>
          <cell r="E4478">
            <v>680293</v>
          </cell>
          <cell r="F4478" t="str">
            <v>Monumental or building stone &amp; arts. thereof, of granite, further worked than simply cut/sawn, nesoi.</v>
          </cell>
        </row>
        <row r="4479">
          <cell r="B4479">
            <v>68029900</v>
          </cell>
          <cell r="C4479">
            <v>68029900</v>
          </cell>
          <cell r="E4479">
            <v>680299</v>
          </cell>
          <cell r="F4479" t="str">
            <v>Monumental or building stone &amp; arts. thereof, nesoi, further worked than simply cut/sawn, nesoi.</v>
          </cell>
        </row>
        <row r="4480">
          <cell r="B4480">
            <v>68030010</v>
          </cell>
          <cell r="C4480">
            <v>68030010</v>
          </cell>
          <cell r="E4480">
            <v>680300</v>
          </cell>
          <cell r="F4480" t="str">
            <v>Roofing slate.</v>
          </cell>
        </row>
        <row r="4481">
          <cell r="B4481">
            <v>68030050</v>
          </cell>
          <cell r="C4481">
            <v>68030050</v>
          </cell>
          <cell r="E4481">
            <v>680300</v>
          </cell>
          <cell r="F4481" t="str">
            <v>Worked slate (other than roofing slate) and articles of slate or agglomerated slate.</v>
          </cell>
        </row>
        <row r="4482">
          <cell r="B4482">
            <v>68041000</v>
          </cell>
          <cell r="C4482">
            <v>68041000</v>
          </cell>
          <cell r="E4482">
            <v>680410</v>
          </cell>
          <cell r="F4482" t="str">
            <v>Millstones and grindstones for milling, grinding or pulping.</v>
          </cell>
        </row>
        <row r="4483">
          <cell r="B4483">
            <v>68042100</v>
          </cell>
          <cell r="C4483">
            <v>68042100</v>
          </cell>
          <cell r="E4483">
            <v>680421</v>
          </cell>
          <cell r="F4483" t="str">
            <v>Millstones, grindstones, grinding wheels and the like, nesoi, of agglomerated synthetic or natural diamond.</v>
          </cell>
        </row>
        <row r="4484">
          <cell r="B4484">
            <v>68042210</v>
          </cell>
          <cell r="C4484">
            <v>68042210</v>
          </cell>
          <cell r="E4484">
            <v>680422</v>
          </cell>
          <cell r="F4484" t="str">
            <v>Millstones, grindstones, grinding wheels and the like, nesoi, of agglomerated abrasives nesoi, or ceramics, bonded with synthetic resins.</v>
          </cell>
        </row>
        <row r="4485">
          <cell r="B4485">
            <v>68042240</v>
          </cell>
          <cell r="C4485">
            <v>68042240</v>
          </cell>
          <cell r="E4485">
            <v>680422</v>
          </cell>
          <cell r="F4485" t="str">
            <v>Abrasive wheels of agglomerated abrasives nesoi, or ceramics, not bonded with synthetic resins.</v>
          </cell>
        </row>
        <row r="4486">
          <cell r="B4486">
            <v>68042260</v>
          </cell>
          <cell r="C4486">
            <v>68042260</v>
          </cell>
          <cell r="E4486">
            <v>680422</v>
          </cell>
          <cell r="F4486" t="str">
            <v>Millstones, grindstones, grinding wheels and the like, nesoi, of agglomerated abrasives nesoi, or ceramics, not bonded w/synthetic resins.</v>
          </cell>
        </row>
        <row r="4487">
          <cell r="B4487">
            <v>68042300</v>
          </cell>
          <cell r="C4487">
            <v>68042300</v>
          </cell>
          <cell r="E4487">
            <v>680423</v>
          </cell>
          <cell r="F4487" t="str">
            <v>Millstones, grindstones, grinding wheels and the like, nesoi, of natural stone.</v>
          </cell>
        </row>
        <row r="4488">
          <cell r="B4488">
            <v>68043000</v>
          </cell>
          <cell r="C4488">
            <v>68043000</v>
          </cell>
          <cell r="E4488">
            <v>680430</v>
          </cell>
          <cell r="F4488" t="str">
            <v>Hand sharpening or polishing stones.</v>
          </cell>
        </row>
        <row r="4489">
          <cell r="B4489">
            <v>68051000</v>
          </cell>
          <cell r="C4489">
            <v>68051000</v>
          </cell>
          <cell r="E4489">
            <v>680510</v>
          </cell>
          <cell r="F4489" t="str">
            <v>Natural or artificial abrasive powder or grain on a base of woven textile fabric only.</v>
          </cell>
        </row>
        <row r="4490">
          <cell r="B4490">
            <v>68052000</v>
          </cell>
          <cell r="C4490">
            <v>68052000</v>
          </cell>
          <cell r="E4490">
            <v>680520</v>
          </cell>
          <cell r="F4490" t="str">
            <v>Natural or artificial abrasive powder or grain on a base of paper or paperboard only.</v>
          </cell>
        </row>
        <row r="4491">
          <cell r="B4491">
            <v>68053010</v>
          </cell>
          <cell r="C4491">
            <v>68053010</v>
          </cell>
          <cell r="E4491">
            <v>680530</v>
          </cell>
          <cell r="F4491" t="str">
            <v>Articles wholly or partly coated natural or artificial abrasive powder or grain, on a base of materials nesoi, in sheets, strips, disks,etc..</v>
          </cell>
        </row>
        <row r="4492">
          <cell r="B4492">
            <v>68053050</v>
          </cell>
          <cell r="C4492">
            <v>68053050</v>
          </cell>
          <cell r="E4492">
            <v>680530</v>
          </cell>
          <cell r="F4492" t="str">
            <v>Natural or artificial abrasive powder or grain on a base of materials nesoi, in forms nesoi.</v>
          </cell>
        </row>
        <row r="4493">
          <cell r="B4493">
            <v>68061000</v>
          </cell>
          <cell r="C4493">
            <v>68061000</v>
          </cell>
          <cell r="E4493">
            <v>680610</v>
          </cell>
          <cell r="F4493" t="str">
            <v>Slag wool, rock wool and similar mineral wools, in bulk, sheets or rolls.</v>
          </cell>
        </row>
        <row r="4494">
          <cell r="B4494">
            <v>68062000</v>
          </cell>
          <cell r="C4494">
            <v>68062000</v>
          </cell>
          <cell r="E4494">
            <v>680620</v>
          </cell>
          <cell r="F4494" t="str">
            <v>Exfoliated vermiculite, expanded clays, foamed slag and similar expanded mineral materials.</v>
          </cell>
        </row>
        <row r="4495">
          <cell r="B4495">
            <v>68069000</v>
          </cell>
          <cell r="C4495">
            <v>68069000</v>
          </cell>
          <cell r="E4495">
            <v>680690</v>
          </cell>
          <cell r="F4495" t="str">
            <v>Mixtures and articles of heat-insulating, sound-insulating or sound-absorbing mineral materials, nesoi.</v>
          </cell>
        </row>
        <row r="4496">
          <cell r="B4496">
            <v>68071000</v>
          </cell>
          <cell r="C4496">
            <v>68071000</v>
          </cell>
          <cell r="E4496">
            <v>680710</v>
          </cell>
          <cell r="F4496" t="str">
            <v>Articles of asphalt or of similar material, in rolls.</v>
          </cell>
        </row>
        <row r="4497">
          <cell r="B4497">
            <v>68079000</v>
          </cell>
          <cell r="C4497">
            <v>68079000</v>
          </cell>
          <cell r="E4497">
            <v>680790</v>
          </cell>
          <cell r="F4497" t="str">
            <v>Articles of asphalt or of similar material, not in rolls.</v>
          </cell>
        </row>
        <row r="4498">
          <cell r="B4498">
            <v>68080000</v>
          </cell>
          <cell r="C4498">
            <v>68080000</v>
          </cell>
          <cell r="E4498">
            <v>680800</v>
          </cell>
          <cell r="F4498" t="str">
            <v>Panels, boards, tiles and similar articles of vegetable fiber, straw or wood wastes, agglomerated with cement, plaster or o/mineral binders.</v>
          </cell>
        </row>
        <row r="4499">
          <cell r="B4499">
            <v>68091100</v>
          </cell>
          <cell r="C4499">
            <v>68091100</v>
          </cell>
          <cell r="E4499">
            <v>680911</v>
          </cell>
          <cell r="F4499" t="str">
            <v>Panels, boards, sheets, tiles and similar articles of plaster or comp. plaster, n/ornamented, faced or reinforced w/paper or paperboard only.</v>
          </cell>
        </row>
        <row r="4500">
          <cell r="B4500">
            <v>68091900</v>
          </cell>
          <cell r="C4500">
            <v>68091900</v>
          </cell>
          <cell r="E4500">
            <v>680919</v>
          </cell>
          <cell r="F4500" t="str">
            <v>Panels, boards, sheets, tiles and similar articles of plaster or comp. plaster, not ornamented, nesoi.</v>
          </cell>
        </row>
        <row r="4501">
          <cell r="B4501">
            <v>68099000</v>
          </cell>
          <cell r="C4501">
            <v>68099000</v>
          </cell>
          <cell r="E4501">
            <v>680990</v>
          </cell>
          <cell r="F4501" t="str">
            <v>Articles (other than panels, boards, sheets, tiles, etc.) of plaster or of compositions based on plaster, nesoi.</v>
          </cell>
        </row>
        <row r="4502">
          <cell r="B4502">
            <v>68101100</v>
          </cell>
          <cell r="C4502">
            <v>68101100</v>
          </cell>
          <cell r="E4502">
            <v>681011</v>
          </cell>
          <cell r="F4502" t="str">
            <v>Building blocks and bricks, of cement, concrete or artificial stone, whether or not reinforced.</v>
          </cell>
        </row>
        <row r="4503">
          <cell r="B4503">
            <v>68101912</v>
          </cell>
          <cell r="C4503">
            <v>68101912</v>
          </cell>
          <cell r="E4503">
            <v>681019</v>
          </cell>
          <cell r="F4503" t="str">
            <v>Floor and wall tiles, of stone agglomerated with binders other than cement.</v>
          </cell>
        </row>
        <row r="4504">
          <cell r="B4504">
            <v>68101914</v>
          </cell>
          <cell r="C4504">
            <v>68101914</v>
          </cell>
          <cell r="E4504">
            <v>681019</v>
          </cell>
          <cell r="F4504" t="str">
            <v>Floor and wall tiles, of cement, concrete, or of artificial stone (except stone agglom. w/binders other than cement).</v>
          </cell>
        </row>
        <row r="4505">
          <cell r="B4505">
            <v>68101950</v>
          </cell>
          <cell r="C4505">
            <v>68101950</v>
          </cell>
          <cell r="E4505">
            <v>681019</v>
          </cell>
          <cell r="F4505" t="str">
            <v>Tiles, flagstones, and similar articles, nesoi, of cement, concrete or artificial stone, whether or not reinforced.</v>
          </cell>
        </row>
        <row r="4506">
          <cell r="B4506">
            <v>68109100</v>
          </cell>
          <cell r="C4506">
            <v>68109100</v>
          </cell>
          <cell r="E4506">
            <v>681091</v>
          </cell>
          <cell r="F4506" t="str">
            <v>Prefabricated structural components for building or civil engineering, of cement, concrete or artificial stone, nesoi.</v>
          </cell>
        </row>
        <row r="4507">
          <cell r="B4507">
            <v>68109900</v>
          </cell>
          <cell r="C4507">
            <v>68109900</v>
          </cell>
          <cell r="E4507">
            <v>681099</v>
          </cell>
          <cell r="F4507" t="str">
            <v>Articles of cement (other than tiles, flagstones, bricks and similar arts.), of concrete or artificial stone, nesoi.</v>
          </cell>
        </row>
        <row r="4508">
          <cell r="B4508">
            <v>68114000</v>
          </cell>
          <cell r="C4508">
            <v>68114000</v>
          </cell>
          <cell r="E4508">
            <v>681140</v>
          </cell>
          <cell r="F4508" t="str">
            <v>Articles of asbestos-cement.</v>
          </cell>
        </row>
        <row r="4509">
          <cell r="B4509">
            <v>68118100</v>
          </cell>
          <cell r="C4509">
            <v>68118100</v>
          </cell>
          <cell r="E4509">
            <v>681181</v>
          </cell>
          <cell r="F4509" t="str">
            <v>Corrugated sheets, of cellulose fiber-cement or the like (not containing asbestos).</v>
          </cell>
        </row>
        <row r="4510">
          <cell r="B4510">
            <v>68118200</v>
          </cell>
          <cell r="C4510">
            <v>68118200</v>
          </cell>
          <cell r="E4510">
            <v>681182</v>
          </cell>
          <cell r="F4510" t="str">
            <v>Sheets (other than corrugated), panels, tiles and similar articles of cellulose-fiber cement or the like (not containing asbestos).</v>
          </cell>
        </row>
        <row r="4511">
          <cell r="B4511">
            <v>68118910</v>
          </cell>
          <cell r="C4511">
            <v>68118910</v>
          </cell>
          <cell r="E4511">
            <v>681189</v>
          </cell>
          <cell r="F4511" t="str">
            <v>Tubes, pipes and tube or pipe fittings, of cellulose fiber-cement or the like (not containing asbestos).</v>
          </cell>
        </row>
        <row r="4512">
          <cell r="B4512">
            <v>68118990</v>
          </cell>
          <cell r="C4512">
            <v>68118990</v>
          </cell>
          <cell r="E4512">
            <v>681189</v>
          </cell>
          <cell r="F4512" t="str">
            <v>Articles of cellulose fiber-cement or the like (not containing asbestos), nesoi.</v>
          </cell>
        </row>
        <row r="4513">
          <cell r="B4513">
            <v>68128010</v>
          </cell>
          <cell r="C4513">
            <v>68128010</v>
          </cell>
          <cell r="E4513">
            <v>681280</v>
          </cell>
          <cell r="F4513" t="str">
            <v>Footwear of crocidolite.</v>
          </cell>
        </row>
        <row r="4514">
          <cell r="B4514">
            <v>68128090</v>
          </cell>
          <cell r="C4514">
            <v>68128090</v>
          </cell>
          <cell r="E4514">
            <v>681280</v>
          </cell>
          <cell r="F4514" t="str">
            <v>Articles or mixtures of crocidolite, nesoi.</v>
          </cell>
        </row>
        <row r="4515">
          <cell r="B4515">
            <v>68129110</v>
          </cell>
          <cell r="C4515">
            <v>68129110</v>
          </cell>
          <cell r="E4515">
            <v>681291</v>
          </cell>
          <cell r="F4515" t="str">
            <v>Footwear of asbestos other than crocidolite.</v>
          </cell>
        </row>
        <row r="4516">
          <cell r="B4516">
            <v>68129190</v>
          </cell>
          <cell r="C4516">
            <v>68129190</v>
          </cell>
          <cell r="E4516">
            <v>681291</v>
          </cell>
          <cell r="F4516" t="str">
            <v>Clothing, accessories, and headgear of asbestos other than crocidolite.</v>
          </cell>
        </row>
        <row r="4517">
          <cell r="B4517">
            <v>68129200</v>
          </cell>
          <cell r="C4517">
            <v>68129200</v>
          </cell>
          <cell r="E4517">
            <v>681292</v>
          </cell>
          <cell r="F4517" t="str">
            <v>Paper, millboard and felt of asbestos other than crocidolite.</v>
          </cell>
        </row>
        <row r="4518">
          <cell r="B4518">
            <v>68129300</v>
          </cell>
          <cell r="C4518">
            <v>68129300</v>
          </cell>
          <cell r="E4518">
            <v>681293</v>
          </cell>
          <cell r="F4518" t="str">
            <v>Compressed asbestos (other than crocidolite) fiber jointing, in sheets.</v>
          </cell>
        </row>
        <row r="4519">
          <cell r="B4519">
            <v>68129900</v>
          </cell>
          <cell r="C4519">
            <v>68129900</v>
          </cell>
          <cell r="E4519">
            <v>681299</v>
          </cell>
          <cell r="F4519" t="str">
            <v>Articles nesoi, of asbestos other than crocidolite or mixtures with a basis of asbestos other than crocidolite.</v>
          </cell>
        </row>
        <row r="4520">
          <cell r="B4520">
            <v>68132000</v>
          </cell>
          <cell r="C4520">
            <v>68132000</v>
          </cell>
          <cell r="E4520">
            <v>681320</v>
          </cell>
          <cell r="F4520" t="str">
            <v>Friction material &amp; articles thereof, containing asbestos.</v>
          </cell>
        </row>
        <row r="4521">
          <cell r="B4521">
            <v>68138100</v>
          </cell>
          <cell r="C4521">
            <v>68138100</v>
          </cell>
          <cell r="E4521">
            <v>681381</v>
          </cell>
          <cell r="F4521" t="str">
            <v>Brake linings and pads not containing asbestos.</v>
          </cell>
        </row>
        <row r="4522">
          <cell r="B4522">
            <v>68138900</v>
          </cell>
          <cell r="C4522">
            <v>68138900</v>
          </cell>
          <cell r="E4522">
            <v>681389</v>
          </cell>
          <cell r="F4522" t="str">
            <v>Friction material &amp; articles thereof with a basis of mineral substances (other than asbestos) or of cellulose, nesoi.</v>
          </cell>
        </row>
        <row r="4523">
          <cell r="B4523">
            <v>68141000</v>
          </cell>
          <cell r="C4523">
            <v>68141000</v>
          </cell>
          <cell r="E4523">
            <v>681410</v>
          </cell>
          <cell r="F4523" t="str">
            <v>Agglomerated or reconstituted mica, in plates, sheets and strips, whether or not on a support.</v>
          </cell>
        </row>
        <row r="4524">
          <cell r="B4524">
            <v>68149000</v>
          </cell>
          <cell r="C4524">
            <v>68149000</v>
          </cell>
          <cell r="E4524">
            <v>681490</v>
          </cell>
          <cell r="F4524" t="str">
            <v>Worked mica and articles of mica, nesoi, whether or not on a support of paper, paperboard or other materials.</v>
          </cell>
        </row>
        <row r="4525">
          <cell r="B4525">
            <v>68151001</v>
          </cell>
          <cell r="C4525">
            <v>68151001</v>
          </cell>
          <cell r="E4525">
            <v>681510</v>
          </cell>
          <cell r="F4525" t="str">
            <v>Nonelectrical articles of graphite or other carbon.</v>
          </cell>
        </row>
        <row r="4526">
          <cell r="B4526">
            <v>68152000</v>
          </cell>
          <cell r="C4526">
            <v>68152000</v>
          </cell>
          <cell r="E4526">
            <v>681520</v>
          </cell>
          <cell r="F4526" t="str">
            <v>Articles of peat, nesoi.</v>
          </cell>
        </row>
        <row r="4527">
          <cell r="B4527">
            <v>68159100</v>
          </cell>
          <cell r="C4527">
            <v>68159100</v>
          </cell>
          <cell r="E4527">
            <v>681591</v>
          </cell>
          <cell r="F4527" t="str">
            <v>Articles containing magnesoite, dolomite or chromite, nesoi.</v>
          </cell>
        </row>
        <row r="4528">
          <cell r="B4528">
            <v>68159920</v>
          </cell>
          <cell r="C4528">
            <v>68159920</v>
          </cell>
          <cell r="E4528">
            <v>681599</v>
          </cell>
          <cell r="F4528" t="str">
            <v>Talc, steatite and soapstone, cut or sawn, or in blanks, crayons, cubes, disks or other forms.</v>
          </cell>
        </row>
        <row r="4529">
          <cell r="B4529">
            <v>68159940</v>
          </cell>
          <cell r="C4529">
            <v>68159940</v>
          </cell>
          <cell r="E4529">
            <v>681599</v>
          </cell>
          <cell r="F4529" t="str">
            <v>Articles of stone or of other mineral substances (including carbon fibers &amp; articles thereof), nesoi.</v>
          </cell>
        </row>
        <row r="4530">
          <cell r="B4530">
            <v>69010000</v>
          </cell>
          <cell r="C4530">
            <v>69010000</v>
          </cell>
          <cell r="E4530">
            <v>690100</v>
          </cell>
          <cell r="F4530" t="str">
            <v>Siliceous fossil meal or earth bricks, blocks, tiles and other ceramic goods.</v>
          </cell>
        </row>
        <row r="4531">
          <cell r="B4531">
            <v>69021010</v>
          </cell>
          <cell r="C4531">
            <v>69021010</v>
          </cell>
          <cell r="E4531">
            <v>690210</v>
          </cell>
          <cell r="F4531" t="str">
            <v>Refractory bricks of magnesoite, containing by weight o/50% MgO.</v>
          </cell>
        </row>
        <row r="4532">
          <cell r="B4532">
            <v>69021050</v>
          </cell>
          <cell r="C4532">
            <v>69021050</v>
          </cell>
          <cell r="E4532">
            <v>690210</v>
          </cell>
          <cell r="F4532" t="str">
            <v>Refractory bricks, blocks, tiles and similar goods containing by weight o/50% MgO, CaO, or Cr2O3.</v>
          </cell>
        </row>
        <row r="4533">
          <cell r="B4533">
            <v>69022010</v>
          </cell>
          <cell r="C4533">
            <v>69022010</v>
          </cell>
          <cell r="E4533">
            <v>690220</v>
          </cell>
          <cell r="F4533" t="str">
            <v>Refractory bricks containing by weight o/50% alumina (Al2O2) or silica (SiO2) or mixtures or compounds thereof.</v>
          </cell>
        </row>
        <row r="4534">
          <cell r="B4534">
            <v>69022050</v>
          </cell>
          <cell r="C4534">
            <v>69022050</v>
          </cell>
          <cell r="E4534">
            <v>690220</v>
          </cell>
          <cell r="F4534" t="str">
            <v>Refractory blocks, tiles &amp; similar goods (o/than bricks), cont. by wt. o/50% alumina (Al2O2) or silica (SiO2) or mixtures thereof.</v>
          </cell>
        </row>
        <row r="4535">
          <cell r="B4535">
            <v>69029010</v>
          </cell>
          <cell r="C4535">
            <v>69029010</v>
          </cell>
          <cell r="E4535">
            <v>690290</v>
          </cell>
          <cell r="F4535" t="str">
            <v>Refractory bricks, nesoi.</v>
          </cell>
        </row>
        <row r="4536">
          <cell r="B4536">
            <v>69029050</v>
          </cell>
          <cell r="C4536">
            <v>69029050</v>
          </cell>
          <cell r="E4536">
            <v>690290</v>
          </cell>
          <cell r="F4536" t="str">
            <v>Refractory blocks, tiles &amp; similar goods (other than bricks), nesoi.</v>
          </cell>
        </row>
        <row r="4537">
          <cell r="B4537">
            <v>69031000</v>
          </cell>
          <cell r="C4537">
            <v>69031000</v>
          </cell>
          <cell r="E4537">
            <v>690310</v>
          </cell>
          <cell r="F4537" t="str">
            <v>Refractory ceramic goods (o/than of siliceous fossil meals or earths), nesoi, cont. by wt. o/50% graphite or o/forms or mix. of carbon.</v>
          </cell>
        </row>
        <row r="4538">
          <cell r="B4538">
            <v>69032000</v>
          </cell>
          <cell r="C4538">
            <v>69032000</v>
          </cell>
          <cell r="E4538">
            <v>690320</v>
          </cell>
          <cell r="F4538" t="str">
            <v>Refractory ceramic goods (o/than of siliceous fossil meals or earths), nesoi, cont. by wt. o/50% alumina or mix. or comp. of Al2O3 &amp; SiO3.</v>
          </cell>
        </row>
        <row r="4539">
          <cell r="B4539">
            <v>69039000</v>
          </cell>
          <cell r="C4539">
            <v>69039000</v>
          </cell>
          <cell r="E4539">
            <v>690390</v>
          </cell>
          <cell r="F4539" t="str">
            <v>Refractory ceramic goods (o/than of siliceous fossil meals or earths), nesoi.</v>
          </cell>
        </row>
        <row r="4540">
          <cell r="B4540">
            <v>69041000</v>
          </cell>
          <cell r="C4540">
            <v>69041000</v>
          </cell>
          <cell r="E4540">
            <v>690410</v>
          </cell>
          <cell r="F4540" t="str">
            <v>Ceramic building bricks (o/than refractory bricks).</v>
          </cell>
        </row>
        <row r="4541">
          <cell r="B4541">
            <v>69049000</v>
          </cell>
          <cell r="C4541">
            <v>69049000</v>
          </cell>
          <cell r="E4541">
            <v>690490</v>
          </cell>
          <cell r="F4541" t="str">
            <v>Ceramic flooring blocks, support or filler tiles and the like (other than bricks).</v>
          </cell>
        </row>
        <row r="4542">
          <cell r="B4542">
            <v>69051000</v>
          </cell>
          <cell r="C4542">
            <v>69051000</v>
          </cell>
          <cell r="E4542">
            <v>690510</v>
          </cell>
          <cell r="F4542" t="str">
            <v>Ceramic roofing tiles.</v>
          </cell>
        </row>
        <row r="4543">
          <cell r="B4543">
            <v>69059000</v>
          </cell>
          <cell r="C4543">
            <v>69059000</v>
          </cell>
          <cell r="E4543">
            <v>690590</v>
          </cell>
          <cell r="F4543" t="str">
            <v>Ceramic chimney pots, cowls, chimney liners, architectural ornaments and other construction goods.</v>
          </cell>
        </row>
        <row r="4544">
          <cell r="B4544">
            <v>69060000</v>
          </cell>
          <cell r="C4544">
            <v>69060000</v>
          </cell>
          <cell r="E4544">
            <v>690600</v>
          </cell>
          <cell r="F4544" t="str">
            <v>Ceramic pipes, conduits, guttering and pipe fittings.</v>
          </cell>
        </row>
        <row r="4545">
          <cell r="B4545">
            <v>69072110</v>
          </cell>
          <cell r="C4545">
            <v>69072110</v>
          </cell>
          <cell r="E4545">
            <v>690721</v>
          </cell>
          <cell r="F4545" t="str">
            <v>Unglazed ceramic tiles, other than those of subheading 6907.30 and 6907.40, of H2O absorp coeff by wt &lt;=0.5%.</v>
          </cell>
        </row>
        <row r="4546">
          <cell r="B4546">
            <v>69072120</v>
          </cell>
          <cell r="C4546">
            <v>69072120</v>
          </cell>
          <cell r="E4546">
            <v>690721</v>
          </cell>
          <cell r="F4546" t="str">
            <v>Glazed ceramic tiles having &lt;=3229 tiles per m2, surf area in sq w/side &lt;7cm, H2O absorp coeff by wt &lt;=0.5%.</v>
          </cell>
        </row>
        <row r="4547">
          <cell r="B4547">
            <v>69072130</v>
          </cell>
          <cell r="C4547">
            <v>69072130</v>
          </cell>
          <cell r="E4547">
            <v>690721</v>
          </cell>
          <cell r="F4547" t="str">
            <v>Glazed ceramic tiles having surface area &lt;38.7cm2, surf area in sq w/side &lt;7cm, of H2O absorp coeff by wt &lt;=0.5%.</v>
          </cell>
        </row>
        <row r="4548">
          <cell r="B4548">
            <v>69072140</v>
          </cell>
          <cell r="C4548">
            <v>69072140</v>
          </cell>
          <cell r="E4548">
            <v>690721</v>
          </cell>
          <cell r="F4548" t="str">
            <v>Glazed ceramic tiles having surface area &gt;=38.7cm2, , surf area in sq w/side &lt;7cm, of a H2O absorp coeff by wt &lt;=0.5%.</v>
          </cell>
        </row>
        <row r="4549">
          <cell r="B4549">
            <v>69072190</v>
          </cell>
          <cell r="C4549">
            <v>69072190</v>
          </cell>
          <cell r="E4549">
            <v>690721</v>
          </cell>
          <cell r="F4549" t="str">
            <v>Glazed ceramic tiles nesoi, of a H2O absorp coeff by wt &lt;=0.5%.</v>
          </cell>
        </row>
        <row r="4550">
          <cell r="B4550">
            <v>69072210</v>
          </cell>
          <cell r="C4550">
            <v>69072210</v>
          </cell>
          <cell r="E4550">
            <v>690722</v>
          </cell>
          <cell r="F4550" t="str">
            <v>Unglazed ceramic tiles, other than those of subheading 6907.30 and 6907.40, of H2O absorp coeff by wt exceeding 0.5% but not exceeding 10%.</v>
          </cell>
        </row>
        <row r="4551">
          <cell r="B4551">
            <v>69072220</v>
          </cell>
          <cell r="C4551">
            <v>69072220</v>
          </cell>
          <cell r="E4551">
            <v>690722</v>
          </cell>
          <cell r="F4551" t="str">
            <v>Glazed ceramic tiles having &lt;=3229 tiles per m2, surf area in sq w/side &lt;7 cm, H2O absorp coeff by wt exceeding 0.5% but not exceeding 10%.</v>
          </cell>
        </row>
        <row r="4552">
          <cell r="B4552">
            <v>69072230</v>
          </cell>
          <cell r="C4552">
            <v>69072230</v>
          </cell>
          <cell r="E4552">
            <v>690722</v>
          </cell>
          <cell r="F4552" t="str">
            <v>Glazed ceramic tiles having surface area &lt;38.7 cm2, surf area in sq w/side &lt;7 cm, of H2O absorp coeff by wt exceeding 0.5% but not exceeding 10%.</v>
          </cell>
        </row>
        <row r="4553">
          <cell r="B4553">
            <v>69072240</v>
          </cell>
          <cell r="C4553">
            <v>69072240</v>
          </cell>
          <cell r="E4553">
            <v>690722</v>
          </cell>
          <cell r="F4553" t="str">
            <v>Glazed ceramic tiles having surface area &gt;=38.7 cm2, , surf area in sq w/side &lt;7 cm, of a H2O absorp coeff by wt exceeding 0.5% but not exceeding 10%.</v>
          </cell>
        </row>
        <row r="4554">
          <cell r="B4554">
            <v>69072290</v>
          </cell>
          <cell r="C4554">
            <v>69072290</v>
          </cell>
          <cell r="E4554">
            <v>690722</v>
          </cell>
          <cell r="F4554" t="str">
            <v>Glazed ceramic tiles nesoi, of a H2O absorp coeff by wt exceeding 0.5% but not exceeding 10%.</v>
          </cell>
        </row>
        <row r="4555">
          <cell r="B4555">
            <v>69072310</v>
          </cell>
          <cell r="C4555">
            <v>69072310</v>
          </cell>
          <cell r="E4555">
            <v>690723</v>
          </cell>
          <cell r="F4555" t="str">
            <v>Unglazed ceramic tiles, other than those of subheading 6907.30 and 6907.40, of H2O absorp coeff by wt &gt;10%.</v>
          </cell>
        </row>
        <row r="4556">
          <cell r="B4556">
            <v>69072320</v>
          </cell>
          <cell r="C4556">
            <v>69072320</v>
          </cell>
          <cell r="E4556">
            <v>690723</v>
          </cell>
          <cell r="F4556" t="str">
            <v>Glazed ceramic tiles having &lt;=3229 tiles per m2, surf area in sq w/side &lt;7 cm, H2O absorp coeff by wt &gt;10%.</v>
          </cell>
        </row>
        <row r="4557">
          <cell r="B4557">
            <v>69072330</v>
          </cell>
          <cell r="C4557">
            <v>69072330</v>
          </cell>
          <cell r="E4557">
            <v>690723</v>
          </cell>
          <cell r="F4557" t="str">
            <v>Glazed ceramic tiles having surface area &lt;38.7 cm2, surf area in sq w/side &lt;7 cm, of H2O absorp coeff by wt &gt;10%.</v>
          </cell>
        </row>
        <row r="4558">
          <cell r="B4558">
            <v>69072340</v>
          </cell>
          <cell r="C4558">
            <v>69072340</v>
          </cell>
          <cell r="E4558">
            <v>690723</v>
          </cell>
          <cell r="F4558" t="str">
            <v>Glazed ceramic tiles having surface area &gt;=38.7 cm2, surf area in sq w/side &lt;7 cm, of a H2O absorp coeff by wt &gt;10%.</v>
          </cell>
        </row>
        <row r="4559">
          <cell r="B4559">
            <v>69072390</v>
          </cell>
          <cell r="C4559">
            <v>69072390</v>
          </cell>
          <cell r="E4559">
            <v>690723</v>
          </cell>
          <cell r="F4559" t="str">
            <v>Glazed ceramic tiles nesoi, of a H2O absorp coeff by wt &gt;10%.</v>
          </cell>
        </row>
        <row r="4560">
          <cell r="B4560">
            <v>69073010</v>
          </cell>
          <cell r="C4560">
            <v>69073010</v>
          </cell>
          <cell r="E4560">
            <v>690730</v>
          </cell>
          <cell r="F4560" t="str">
            <v>Unglazed ceramic mosaic cubes, o/t subheading 6907.40.</v>
          </cell>
        </row>
        <row r="4561">
          <cell r="B4561">
            <v>69073020</v>
          </cell>
          <cell r="C4561">
            <v>69073020</v>
          </cell>
          <cell r="E4561">
            <v>690730</v>
          </cell>
          <cell r="F4561" t="str">
            <v>Glazed ceramic mosaic cubes having &lt;=3229 tiles per m2, surf area in sq w/side &lt;7 cm.</v>
          </cell>
        </row>
        <row r="4562">
          <cell r="B4562">
            <v>69073030</v>
          </cell>
          <cell r="C4562">
            <v>69073030</v>
          </cell>
          <cell r="E4562">
            <v>690730</v>
          </cell>
          <cell r="F4562" t="str">
            <v>Glazed ceramic mosaic cubes having surface area &lt;38.7 cm2, surf area in sq w/side &lt;7 cm.</v>
          </cell>
        </row>
        <row r="4563">
          <cell r="B4563">
            <v>69073040</v>
          </cell>
          <cell r="C4563">
            <v>69073040</v>
          </cell>
          <cell r="E4563">
            <v>690730</v>
          </cell>
          <cell r="F4563" t="str">
            <v>Glazed ceramic mosaic cubes having surface area &gt;=38.7 cm2, surf area in sq w/side &lt;7 cm.</v>
          </cell>
        </row>
        <row r="4564">
          <cell r="B4564">
            <v>69073090</v>
          </cell>
          <cell r="C4564">
            <v>69073090</v>
          </cell>
          <cell r="E4564">
            <v>690730</v>
          </cell>
          <cell r="F4564" t="str">
            <v>Glazed ceramic mosaic cubes nesoi, o/t subheading 6907.40.</v>
          </cell>
        </row>
        <row r="4565">
          <cell r="B4565">
            <v>69074010</v>
          </cell>
          <cell r="C4565">
            <v>69074010</v>
          </cell>
          <cell r="E4565">
            <v>690740</v>
          </cell>
          <cell r="F4565" t="str">
            <v>Unglazed finishing ceramics.</v>
          </cell>
        </row>
        <row r="4566">
          <cell r="B4566">
            <v>69074020</v>
          </cell>
          <cell r="C4566">
            <v>69074020</v>
          </cell>
          <cell r="E4566">
            <v>690740</v>
          </cell>
          <cell r="F4566" t="str">
            <v>Glazed finishing ceramics having &lt;=3229 tiles per m2, surf area in sq w/side &lt;7 cm.</v>
          </cell>
        </row>
        <row r="4567">
          <cell r="B4567">
            <v>69074030</v>
          </cell>
          <cell r="C4567">
            <v>69074030</v>
          </cell>
          <cell r="E4567">
            <v>690740</v>
          </cell>
          <cell r="F4567" t="str">
            <v>Glazed finishing ceramics having surface area &lt;38.7 cm2, surf area in sq w/side &lt;7 cm.</v>
          </cell>
        </row>
        <row r="4568">
          <cell r="B4568">
            <v>69074040</v>
          </cell>
          <cell r="C4568">
            <v>69074040</v>
          </cell>
          <cell r="E4568">
            <v>690740</v>
          </cell>
          <cell r="F4568" t="str">
            <v>Glazed finishing ceramics having surface area &gt;=38.7 cm2, surf area in sq w/side &lt;7 cm.</v>
          </cell>
        </row>
        <row r="4569">
          <cell r="B4569">
            <v>69074090</v>
          </cell>
          <cell r="C4569">
            <v>69074090</v>
          </cell>
          <cell r="E4569">
            <v>690740</v>
          </cell>
          <cell r="F4569" t="str">
            <v>Glazed finishing ceramics nesoi.</v>
          </cell>
        </row>
        <row r="4570">
          <cell r="B4570">
            <v>69091120</v>
          </cell>
          <cell r="C4570">
            <v>69091120</v>
          </cell>
          <cell r="E4570">
            <v>690911</v>
          </cell>
          <cell r="F4570" t="str">
            <v>Porcelain or china ceramic machinery parts.</v>
          </cell>
        </row>
        <row r="4571">
          <cell r="B4571">
            <v>69091140</v>
          </cell>
          <cell r="C4571">
            <v>69091140</v>
          </cell>
          <cell r="E4571">
            <v>690911</v>
          </cell>
          <cell r="F4571" t="str">
            <v>Porcelain or china ceramic wares for laboratory, chemical or other technical uses (other than machinery parts), nesoi.</v>
          </cell>
        </row>
        <row r="4572">
          <cell r="B4572">
            <v>69091200</v>
          </cell>
          <cell r="C4572">
            <v>69091200</v>
          </cell>
          <cell r="E4572">
            <v>690912</v>
          </cell>
          <cell r="F4572" t="str">
            <v>Ceramic wares (o/than of porcelain or china) for laboratory, chemical or technical uses, w/hardness equivalent to 9 or more on Mohs scale.</v>
          </cell>
        </row>
        <row r="4573">
          <cell r="B4573">
            <v>69091910</v>
          </cell>
          <cell r="C4573">
            <v>69091910</v>
          </cell>
          <cell r="E4573">
            <v>690919</v>
          </cell>
          <cell r="F4573" t="str">
            <v>Ceramic ferrite core memories.</v>
          </cell>
        </row>
        <row r="4574">
          <cell r="B4574">
            <v>69091950</v>
          </cell>
          <cell r="C4574">
            <v>69091950</v>
          </cell>
          <cell r="E4574">
            <v>690919</v>
          </cell>
          <cell r="F4574" t="str">
            <v>Ceramic wares for laboratory, chemical or other technical uses (o/than of porcelain or china), nesoi.</v>
          </cell>
        </row>
        <row r="4575">
          <cell r="B4575">
            <v>69099000</v>
          </cell>
          <cell r="C4575">
            <v>69099000</v>
          </cell>
          <cell r="E4575">
            <v>690990</v>
          </cell>
          <cell r="F4575" t="str">
            <v>Ceramic troughs, tubes &amp; siml. receptacles for agriculture; ceramic pots, jars, &amp; siml. arts. for conveyance or packing of goods.</v>
          </cell>
        </row>
        <row r="4576">
          <cell r="B4576">
            <v>69141040</v>
          </cell>
          <cell r="C4576">
            <v>69141040</v>
          </cell>
          <cell r="E4576">
            <v>691410</v>
          </cell>
          <cell r="F4576" t="str">
            <v>Porcelain or china ceramic ferrules, n/o 3 mm diam or 25 mm long, w/fiber channel open. and/or ceramic mating sleeves of Al2O3 or zirconia.</v>
          </cell>
        </row>
        <row r="4577">
          <cell r="B4577">
            <v>69141080</v>
          </cell>
          <cell r="C4577">
            <v>69141080</v>
          </cell>
          <cell r="E4577">
            <v>691410</v>
          </cell>
          <cell r="F4577" t="str">
            <v>Porcelain or china arts. (o/than tableware/kitchenware/household &amp; ornament. arts), nesoi.</v>
          </cell>
        </row>
        <row r="4578">
          <cell r="B4578">
            <v>69149041</v>
          </cell>
          <cell r="C4578">
            <v>69149041</v>
          </cell>
          <cell r="E4578">
            <v>691490</v>
          </cell>
          <cell r="F4578" t="str">
            <v>Ceramic (o/porcelain or china) ferrules, n/o 3 mm or 25 mm long, w/fiber channel open. and/or ceramic mating of sleeves of Al2O3 or zirconia.</v>
          </cell>
        </row>
        <row r="4579">
          <cell r="B4579">
            <v>69149080</v>
          </cell>
          <cell r="C4579">
            <v>69149080</v>
          </cell>
          <cell r="E4579">
            <v>691490</v>
          </cell>
          <cell r="F4579" t="str">
            <v>Ceramic (o/than porcelain or china) arts. (o/than tableware/kitchenware/household &amp; ornament. arts), nesoi.</v>
          </cell>
        </row>
        <row r="4580">
          <cell r="B4580">
            <v>70010010</v>
          </cell>
          <cell r="C4580">
            <v>70010010</v>
          </cell>
          <cell r="E4580">
            <v>700100</v>
          </cell>
          <cell r="F4580" t="str">
            <v>Glass in the mass of fused quartz or other fused silica.</v>
          </cell>
        </row>
        <row r="4581">
          <cell r="B4581">
            <v>70010020</v>
          </cell>
          <cell r="C4581">
            <v>70010020</v>
          </cell>
          <cell r="E4581">
            <v>700100</v>
          </cell>
          <cell r="F4581" t="str">
            <v>Glass in the mass (other than of fused quartz or other fused silica).</v>
          </cell>
        </row>
        <row r="4582">
          <cell r="B4582">
            <v>70010050</v>
          </cell>
          <cell r="C4582">
            <v>70010050</v>
          </cell>
          <cell r="E4582">
            <v>700100</v>
          </cell>
          <cell r="F4582" t="str">
            <v>Cullet and other waste and scrap of glass.</v>
          </cell>
        </row>
        <row r="4583">
          <cell r="B4583">
            <v>70021010</v>
          </cell>
          <cell r="C4583">
            <v>70021010</v>
          </cell>
          <cell r="E4583">
            <v>700210</v>
          </cell>
          <cell r="F4583" t="str">
            <v>Glass in balls (o/than microspheres of heading 7018), unworked, n/o 6 mm in diameter.</v>
          </cell>
        </row>
        <row r="4584">
          <cell r="B4584">
            <v>70021020</v>
          </cell>
          <cell r="C4584">
            <v>70021020</v>
          </cell>
          <cell r="E4584">
            <v>700210</v>
          </cell>
          <cell r="F4584" t="str">
            <v>Glass in balls (o/than microspheres of heading 7018), unworked, over 6 mm in diameter.</v>
          </cell>
        </row>
        <row r="4585">
          <cell r="B4585">
            <v>70022050</v>
          </cell>
          <cell r="C4585">
            <v>70022050</v>
          </cell>
          <cell r="E4585">
            <v>700220</v>
          </cell>
          <cell r="F4585" t="str">
            <v>Glass rods (o/than of fused quartz or other fused silica), unworked.</v>
          </cell>
        </row>
        <row r="4586">
          <cell r="B4586">
            <v>70023100</v>
          </cell>
          <cell r="C4586">
            <v>70023100</v>
          </cell>
          <cell r="E4586">
            <v>700231</v>
          </cell>
          <cell r="F4586" t="str">
            <v>Glass tubes of fused quartz or other fused silica, unworked.</v>
          </cell>
        </row>
        <row r="4587">
          <cell r="B4587">
            <v>70023200</v>
          </cell>
          <cell r="C4587">
            <v>70023200</v>
          </cell>
          <cell r="E4587">
            <v>700232</v>
          </cell>
          <cell r="F4587" t="str">
            <v>Glass tubes (o/than fused quartz/silica), w/linear coefficient of expansion n/o 5x10-6 per Kelvin in range of 0-300 degrees C, unworked.</v>
          </cell>
        </row>
        <row r="4588">
          <cell r="B4588">
            <v>70023900</v>
          </cell>
          <cell r="C4588">
            <v>70023900</v>
          </cell>
          <cell r="E4588">
            <v>700239</v>
          </cell>
          <cell r="F4588" t="str">
            <v>Glass tubes (o/than fused quartz/silica), nesoi, unworked.</v>
          </cell>
        </row>
        <row r="4589">
          <cell r="B4589">
            <v>70031200</v>
          </cell>
          <cell r="C4589">
            <v>70031200</v>
          </cell>
          <cell r="E4589">
            <v>700312</v>
          </cell>
          <cell r="F4589" t="str">
            <v>Cast or rolled glass, in nonwired sheets, colored thru the mass, opacified, flashed or w/absorbent, reflect. or non-reflect.layer, not wkd.</v>
          </cell>
        </row>
        <row r="4590">
          <cell r="B4590">
            <v>70031900</v>
          </cell>
          <cell r="C4590">
            <v>70031900</v>
          </cell>
          <cell r="E4590">
            <v>700319</v>
          </cell>
          <cell r="F4590" t="str">
            <v>Cast or rolled glass, in nonwired sheets, n/colored thru the mass, opacified, flashed, etc. &amp; not further worked.</v>
          </cell>
        </row>
        <row r="4591">
          <cell r="B4591">
            <v>70032000</v>
          </cell>
          <cell r="C4591">
            <v>70032000</v>
          </cell>
          <cell r="E4591">
            <v>700320</v>
          </cell>
          <cell r="F4591" t="str">
            <v>Cast or rolled glass, in wired sheets.</v>
          </cell>
        </row>
        <row r="4592">
          <cell r="B4592">
            <v>70033000</v>
          </cell>
          <cell r="C4592">
            <v>70033000</v>
          </cell>
          <cell r="E4592">
            <v>700330</v>
          </cell>
          <cell r="F4592" t="str">
            <v>Cast or rolled glass profiles.</v>
          </cell>
        </row>
        <row r="4593">
          <cell r="B4593">
            <v>70042010</v>
          </cell>
          <cell r="C4593">
            <v>70042010</v>
          </cell>
          <cell r="E4593">
            <v>700420</v>
          </cell>
          <cell r="F4593" t="str">
            <v>Drawn or blown glass, in sheets, w/absorbent, reflecting or non-reflecting layer, n/furth. wkd.</v>
          </cell>
        </row>
        <row r="4594">
          <cell r="B4594">
            <v>70042020</v>
          </cell>
          <cell r="C4594">
            <v>70042020</v>
          </cell>
          <cell r="E4594">
            <v>700420</v>
          </cell>
          <cell r="F4594" t="str">
            <v>Drawn or blown glass, in rect. sheets, colored thru the mass, etc., w/o absorbent, reflecting or non-reflect. layer, n/furth wkd.</v>
          </cell>
        </row>
        <row r="4595">
          <cell r="B4595">
            <v>70042050</v>
          </cell>
          <cell r="C4595">
            <v>70042050</v>
          </cell>
          <cell r="E4595">
            <v>700420</v>
          </cell>
          <cell r="F4595" t="str">
            <v>Drawn or blown glass, in sheets (o/than rect.), colored thru the mass, opacified, flashed, w/o absorbent, etc. layer, n/furth. wkd.</v>
          </cell>
        </row>
        <row r="4596">
          <cell r="B4596">
            <v>70049005</v>
          </cell>
          <cell r="C4596">
            <v>70049005</v>
          </cell>
          <cell r="E4596">
            <v>700490</v>
          </cell>
          <cell r="F4596" t="str">
            <v>Drawn or blown glass, nesoi, in rectangular sheets, w/thick. n/o 1.5 mm &amp; n/o 0.26 m2 in area, n/further wkd.</v>
          </cell>
        </row>
        <row r="4597">
          <cell r="B4597">
            <v>70049010</v>
          </cell>
          <cell r="C4597">
            <v>70049010</v>
          </cell>
          <cell r="E4597">
            <v>700490</v>
          </cell>
          <cell r="F4597" t="str">
            <v>Drawn or blown glass, nesoi, in rectangular sheets, w/thick. n/o 1.5 mm &amp; over 0.26 m2 in area, n/further wkd.</v>
          </cell>
        </row>
        <row r="4598">
          <cell r="B4598">
            <v>70049015</v>
          </cell>
          <cell r="C4598">
            <v>70049015</v>
          </cell>
          <cell r="E4598">
            <v>700490</v>
          </cell>
          <cell r="F4598" t="str">
            <v>Drawn or blown glass, nesoi, in rectangular sheets, w/thick. over 1.5 but n/o 2 mm &amp; n/o 0.26 m2 in area, n/further wkd.</v>
          </cell>
        </row>
        <row r="4599">
          <cell r="B4599">
            <v>70049020</v>
          </cell>
          <cell r="C4599">
            <v>70049020</v>
          </cell>
          <cell r="E4599">
            <v>700490</v>
          </cell>
          <cell r="F4599" t="str">
            <v>Drawn or blown glass, nesoi, in rectangular sheets, w/thick. over 1.5 but n/o 2 mm &amp; over 0.26 m2 in area, n/further wkd.</v>
          </cell>
        </row>
        <row r="4600">
          <cell r="B4600">
            <v>70049025</v>
          </cell>
          <cell r="C4600">
            <v>70049025</v>
          </cell>
          <cell r="E4600">
            <v>700490</v>
          </cell>
          <cell r="F4600" t="str">
            <v>Drawn or blown glass, nesoi, in rectangular sheets, w/thick. over 2 but n/o 3.5 mm, not further wkd.</v>
          </cell>
        </row>
        <row r="4601">
          <cell r="B4601">
            <v>70049030</v>
          </cell>
          <cell r="C4601">
            <v>70049030</v>
          </cell>
          <cell r="E4601">
            <v>700490</v>
          </cell>
          <cell r="F4601" t="str">
            <v>Drawn or blown glass, nesoi, in rectangular sheets, w/thick. over 3.5 mm &amp; n/o 0.65 m2 in area, not further wkd.</v>
          </cell>
        </row>
        <row r="4602">
          <cell r="B4602">
            <v>70049040</v>
          </cell>
          <cell r="C4602">
            <v>70049040</v>
          </cell>
          <cell r="E4602">
            <v>700490</v>
          </cell>
          <cell r="F4602" t="str">
            <v>Drawn or blown glass, nesoi, in rectangular sheets, w/thick. over 3.5 mm &amp; over 0.65 m2 in area, not further wkd.</v>
          </cell>
        </row>
        <row r="4603">
          <cell r="B4603">
            <v>70049050</v>
          </cell>
          <cell r="C4603">
            <v>70049050</v>
          </cell>
          <cell r="E4603">
            <v>700490</v>
          </cell>
          <cell r="F4603" t="str">
            <v>Drawn or blown glass, nesoi, in sheets (other than rectangular), nesoi.</v>
          </cell>
        </row>
        <row r="4604">
          <cell r="B4604">
            <v>70051040</v>
          </cell>
          <cell r="C4604">
            <v>70051040</v>
          </cell>
          <cell r="E4604">
            <v>700510</v>
          </cell>
          <cell r="F4604" t="str">
            <v>Surface ground or polished glass, w/absorb. or reflect. layer, n/o 1.2 mm thick &amp; n/o 0.8 M2 in area, suitable for use in LCD's.</v>
          </cell>
        </row>
        <row r="4605">
          <cell r="B4605">
            <v>70051080</v>
          </cell>
          <cell r="C4605">
            <v>70051080</v>
          </cell>
          <cell r="E4605">
            <v>700510</v>
          </cell>
          <cell r="F4605" t="str">
            <v>Float glass &amp; surface ground or polished glass, nonwired, in sheets, w/absorb. or reflect. layer, nesoi, not worked.</v>
          </cell>
        </row>
        <row r="4606">
          <cell r="B4606">
            <v>70052110</v>
          </cell>
          <cell r="C4606">
            <v>70052110</v>
          </cell>
          <cell r="E4606">
            <v>700521</v>
          </cell>
          <cell r="F4606" t="str">
            <v>Float glass &amp; surface ground or polished glass, nonwired, in sheets, colored thru mass, opacified, flashed, under 10 mm thick, not worked.</v>
          </cell>
        </row>
        <row r="4607">
          <cell r="B4607">
            <v>70052120</v>
          </cell>
          <cell r="C4607">
            <v>70052120</v>
          </cell>
          <cell r="E4607">
            <v>700521</v>
          </cell>
          <cell r="F4607" t="str">
            <v>Float glass &amp; surface ground or polished glass, nonwired, in sheets, colored thru mass, opacified, flashed, 10 mm or more thick, not worked.</v>
          </cell>
        </row>
        <row r="4608">
          <cell r="B4608">
            <v>70052904</v>
          </cell>
          <cell r="C4608">
            <v>70052904</v>
          </cell>
          <cell r="E4608">
            <v>700529</v>
          </cell>
          <cell r="F4608" t="str">
            <v>Float glass &amp; surface ground or polished glass, in sheets, less than 10 mm thick, w/area n/o 0.65 M2 &amp; for liquid crystal displays.</v>
          </cell>
        </row>
        <row r="4609">
          <cell r="B4609">
            <v>70052908</v>
          </cell>
          <cell r="C4609">
            <v>70052908</v>
          </cell>
          <cell r="E4609">
            <v>700529</v>
          </cell>
          <cell r="F4609" t="str">
            <v>Float glass &amp; surface ground or polished glass, nonwired, in sheets, less than 10 mm thick, w/area n/o 0.65 M2 &amp; not for LCD's.</v>
          </cell>
        </row>
        <row r="4610">
          <cell r="B4610">
            <v>70052914</v>
          </cell>
          <cell r="C4610">
            <v>70052914</v>
          </cell>
          <cell r="E4610">
            <v>700529</v>
          </cell>
          <cell r="F4610" t="str">
            <v>Float glass &amp; surface ground or polished glass, in sheets, less than 10 mm thick, w/area o/0.65 M2 &amp; for liquid crystal displays.</v>
          </cell>
        </row>
        <row r="4611">
          <cell r="B4611">
            <v>70052918</v>
          </cell>
          <cell r="C4611">
            <v>70052918</v>
          </cell>
          <cell r="E4611">
            <v>700529</v>
          </cell>
          <cell r="F4611" t="str">
            <v>Float glass &amp; surface ground or polished glass, nonwired, in sheets, less than 10 mm thick, w/area over 0.65 M2 &amp; not for LCD's.</v>
          </cell>
        </row>
        <row r="4612">
          <cell r="B4612">
            <v>70052925</v>
          </cell>
          <cell r="C4612">
            <v>70052925</v>
          </cell>
          <cell r="E4612">
            <v>700529</v>
          </cell>
          <cell r="F4612" t="str">
            <v>Float glass &amp; surface ground or polished glass, nonwired, in sheets, 10 mm or more in thickness.</v>
          </cell>
        </row>
        <row r="4613">
          <cell r="B4613">
            <v>70053000</v>
          </cell>
          <cell r="C4613">
            <v>70053000</v>
          </cell>
          <cell r="E4613">
            <v>700530</v>
          </cell>
          <cell r="F4613" t="str">
            <v>Float glass &amp; surface ground or polished glass, wired, in sheets.</v>
          </cell>
        </row>
        <row r="4614">
          <cell r="B4614">
            <v>70060010</v>
          </cell>
          <cell r="C4614">
            <v>70060010</v>
          </cell>
          <cell r="E4614">
            <v>700600</v>
          </cell>
          <cell r="F4614" t="str">
            <v>Glass of heading 7003-7005 in strips n/o 15.2 cm wide &amp; o/2 mm thick, w/longitudinal edges ground or smoothed.</v>
          </cell>
        </row>
        <row r="4615">
          <cell r="B4615">
            <v>70060020</v>
          </cell>
          <cell r="C4615">
            <v>70060020</v>
          </cell>
          <cell r="E4615">
            <v>700600</v>
          </cell>
          <cell r="F4615" t="str">
            <v>Drawn or blown glass, not containing wire netting &amp; not surface ground or polished, but bent, edged or otherwise worked but not framed.</v>
          </cell>
        </row>
        <row r="4616">
          <cell r="B4616">
            <v>70060040</v>
          </cell>
          <cell r="C4616">
            <v>70060040</v>
          </cell>
          <cell r="E4616">
            <v>700600</v>
          </cell>
          <cell r="F4616" t="str">
            <v>Glass of heading 7003-7005, bent, edgeworked, engraved, drilled, enameled or otherwise worked, but not framed or fitted, nesoi.</v>
          </cell>
        </row>
        <row r="4617">
          <cell r="B4617">
            <v>70071100</v>
          </cell>
          <cell r="C4617">
            <v>70071100</v>
          </cell>
          <cell r="E4617">
            <v>700711</v>
          </cell>
          <cell r="F4617" t="str">
            <v>Toughened (tempered) safety glass, of size and shape suitable for incorporation in vehicles, aircraft, spacecraft or vessels.</v>
          </cell>
        </row>
        <row r="4618">
          <cell r="B4618">
            <v>70071900</v>
          </cell>
          <cell r="C4618">
            <v>70071900</v>
          </cell>
          <cell r="E4618">
            <v>700719</v>
          </cell>
          <cell r="F4618" t="str">
            <v>Toughened (tempered) safety glass, not of size or shape suitable for incorporation in vehicles, aircraft, spacecraft or vessels.</v>
          </cell>
        </row>
        <row r="4619">
          <cell r="B4619">
            <v>70072110</v>
          </cell>
          <cell r="C4619">
            <v>70072110</v>
          </cell>
          <cell r="E4619">
            <v>700721</v>
          </cell>
          <cell r="F4619" t="str">
            <v>Laminated safety glass, windshields, of size and shape suitable for incorporation in vehicles, aircraft, spacecraft or vessels.</v>
          </cell>
        </row>
        <row r="4620">
          <cell r="B4620">
            <v>70072150</v>
          </cell>
          <cell r="C4620">
            <v>70072150</v>
          </cell>
          <cell r="E4620">
            <v>700721</v>
          </cell>
          <cell r="F4620" t="str">
            <v>Laminated safety glass (o/than windshields), of size and shape suitable for incorporation in vehicles, aircraft, spacecraft or vessels.</v>
          </cell>
        </row>
        <row r="4621">
          <cell r="B4621">
            <v>70072900</v>
          </cell>
          <cell r="C4621">
            <v>70072900</v>
          </cell>
          <cell r="E4621">
            <v>700729</v>
          </cell>
          <cell r="F4621" t="str">
            <v>Laminated safety glass, not of size or shape suitable for incorporation in vehicles, aircraft, spacecraft or vessels.</v>
          </cell>
        </row>
        <row r="4622">
          <cell r="B4622">
            <v>70080000</v>
          </cell>
          <cell r="C4622">
            <v>70080000</v>
          </cell>
          <cell r="E4622">
            <v>700800</v>
          </cell>
          <cell r="F4622" t="str">
            <v>Glass multiple-walled insulating units.</v>
          </cell>
        </row>
        <row r="4623">
          <cell r="B4623">
            <v>70091000</v>
          </cell>
          <cell r="C4623">
            <v>70091000</v>
          </cell>
          <cell r="E4623">
            <v>700910</v>
          </cell>
          <cell r="F4623" t="str">
            <v>Glass rearview mirrors for vehicles.</v>
          </cell>
        </row>
        <row r="4624">
          <cell r="B4624">
            <v>70099110</v>
          </cell>
          <cell r="C4624">
            <v>70099110</v>
          </cell>
          <cell r="E4624">
            <v>700991</v>
          </cell>
          <cell r="F4624" t="str">
            <v>Glass mirrors (o/than rearview mirrors), unframed, n/o 929 cm2 in reflecting area.</v>
          </cell>
        </row>
        <row r="4625">
          <cell r="B4625">
            <v>70099150</v>
          </cell>
          <cell r="C4625">
            <v>70099150</v>
          </cell>
          <cell r="E4625">
            <v>700991</v>
          </cell>
          <cell r="F4625" t="str">
            <v>Glass mirrors (o/than rearview mirrors), unframed, over 929 cm2 in reflecting area.</v>
          </cell>
        </row>
        <row r="4626">
          <cell r="B4626">
            <v>70099210</v>
          </cell>
          <cell r="C4626">
            <v>70099210</v>
          </cell>
          <cell r="E4626">
            <v>700992</v>
          </cell>
          <cell r="F4626" t="str">
            <v>Glass mirrors (o/than rearview mirrors), framed, n/o 929 cm2 in reflecting area.</v>
          </cell>
        </row>
        <row r="4627">
          <cell r="B4627">
            <v>70099250</v>
          </cell>
          <cell r="C4627">
            <v>70099250</v>
          </cell>
          <cell r="E4627">
            <v>700992</v>
          </cell>
          <cell r="F4627" t="str">
            <v>Glass mirrors (o/than rearview mirrors), framed, over 929 cm2 in reflecting area.</v>
          </cell>
        </row>
        <row r="4628">
          <cell r="B4628">
            <v>70101000</v>
          </cell>
          <cell r="C4628">
            <v>70101000</v>
          </cell>
          <cell r="E4628">
            <v>701010</v>
          </cell>
          <cell r="F4628" t="str">
            <v>Glass ampoules used for the conveyance or packing of goods.</v>
          </cell>
        </row>
        <row r="4629">
          <cell r="B4629">
            <v>70102020</v>
          </cell>
          <cell r="C4629">
            <v>70102020</v>
          </cell>
          <cell r="E4629">
            <v>701020</v>
          </cell>
          <cell r="F4629" t="str">
            <v>Glass stoppers, lids and other closures produced by automatic machine.</v>
          </cell>
        </row>
        <row r="4630">
          <cell r="B4630">
            <v>70102030</v>
          </cell>
          <cell r="C4630">
            <v>70102030</v>
          </cell>
          <cell r="E4630">
            <v>701020</v>
          </cell>
          <cell r="F4630" t="str">
            <v>Glass stoppers, lids and other closures not produced by automatic machine.</v>
          </cell>
        </row>
        <row r="4631">
          <cell r="B4631">
            <v>70109005</v>
          </cell>
          <cell r="C4631">
            <v>70109005</v>
          </cell>
          <cell r="E4631">
            <v>701090</v>
          </cell>
          <cell r="F4631" t="str">
            <v>Glass serum bottles, vials and other pharmaceutical containers.</v>
          </cell>
        </row>
        <row r="4632">
          <cell r="B4632">
            <v>70109020</v>
          </cell>
          <cell r="C4632">
            <v>70109020</v>
          </cell>
          <cell r="E4632">
            <v>701090</v>
          </cell>
          <cell r="F4632" t="str">
            <v>Glass containers for conveyance/packing perfume/toilet preps &amp; containers with/designed for ground glass stopper, made by automatic machine.</v>
          </cell>
        </row>
        <row r="4633">
          <cell r="B4633">
            <v>70109030</v>
          </cell>
          <cell r="C4633">
            <v>70109030</v>
          </cell>
          <cell r="E4633">
            <v>701090</v>
          </cell>
          <cell r="F4633" t="str">
            <v>Glass containers for convey/pack perfume/toilet preps &amp; containers with/designed for ground glass stopper, not made by automatic machine.</v>
          </cell>
        </row>
        <row r="4634">
          <cell r="B4634">
            <v>70109050</v>
          </cell>
          <cell r="C4634">
            <v>70109050</v>
          </cell>
          <cell r="E4634">
            <v>701090</v>
          </cell>
          <cell r="F4634" t="str">
            <v>Glass carboys, bottles, jars, pots, flasks, &amp; other containers for conveyance/packing of goods (w/wo closures) &amp; preserving jars, nesoi.</v>
          </cell>
        </row>
        <row r="4635">
          <cell r="B4635">
            <v>70111010</v>
          </cell>
          <cell r="C4635">
            <v>70111010</v>
          </cell>
          <cell r="E4635">
            <v>701110</v>
          </cell>
          <cell r="F4635" t="str">
            <v>Glass bulbs (w/o fittings) for electric incandescent lamps.</v>
          </cell>
        </row>
        <row r="4636">
          <cell r="B4636">
            <v>70111050</v>
          </cell>
          <cell r="C4636">
            <v>70111050</v>
          </cell>
          <cell r="E4636">
            <v>701110</v>
          </cell>
          <cell r="F4636" t="str">
            <v>Glass envelopes, open, &amp; glass parts thereof, for electric lighting (other than bulbs for incandescent lamps), without fittings.</v>
          </cell>
        </row>
        <row r="4637">
          <cell r="B4637">
            <v>70112010</v>
          </cell>
          <cell r="C4637">
            <v>70112010</v>
          </cell>
          <cell r="E4637">
            <v>701120</v>
          </cell>
          <cell r="F4637" t="str">
            <v>Glass cones (w/o fittings) for cathode-ray tubes.</v>
          </cell>
        </row>
        <row r="4638">
          <cell r="B4638">
            <v>70112045</v>
          </cell>
          <cell r="C4638">
            <v>70112045</v>
          </cell>
          <cell r="E4638">
            <v>701120</v>
          </cell>
          <cell r="F4638" t="str">
            <v>Monochrome glass envelopes (open &amp; w/o fittings), certified by importer for actual use in computer or graphic display CRTs.</v>
          </cell>
        </row>
        <row r="4639">
          <cell r="B4639">
            <v>70112085</v>
          </cell>
          <cell r="C4639">
            <v>70112085</v>
          </cell>
          <cell r="E4639">
            <v>701120</v>
          </cell>
          <cell r="F4639" t="str">
            <v>Glass envelopes (open &amp; w/o fittings) &amp; glass parts thereof, nesoi, for cathode-ray tubes.</v>
          </cell>
        </row>
        <row r="4640">
          <cell r="B4640">
            <v>70119000</v>
          </cell>
          <cell r="C4640">
            <v>70119000</v>
          </cell>
          <cell r="E4640">
            <v>701190</v>
          </cell>
          <cell r="F4640" t="str">
            <v>Glass envelopes (open &amp; w/o fittings) &amp; glass parts thereof (o/than for electric lighting or cathode-ray tubes.</v>
          </cell>
        </row>
        <row r="4641">
          <cell r="B4641">
            <v>70140010</v>
          </cell>
          <cell r="C4641">
            <v>70140010</v>
          </cell>
          <cell r="E4641">
            <v>701400</v>
          </cell>
          <cell r="F4641" t="str">
            <v>Glass lens blanks (other than for spectacles), not optically worked.</v>
          </cell>
        </row>
        <row r="4642">
          <cell r="B4642">
            <v>70140020</v>
          </cell>
          <cell r="C4642">
            <v>70140020</v>
          </cell>
          <cell r="E4642">
            <v>701400</v>
          </cell>
          <cell r="F4642" t="str">
            <v>Glass optical elements (other than lens blanks), not optically worked.</v>
          </cell>
        </row>
        <row r="4643">
          <cell r="B4643">
            <v>70140030</v>
          </cell>
          <cell r="C4643">
            <v>70140030</v>
          </cell>
          <cell r="E4643">
            <v>701400</v>
          </cell>
          <cell r="F4643" t="str">
            <v>Glass lenses and filters (other than optical elements) and parts thereof, for signaling purposes, not optically worked.</v>
          </cell>
        </row>
        <row r="4644">
          <cell r="B4644">
            <v>70140050</v>
          </cell>
          <cell r="C4644">
            <v>70140050</v>
          </cell>
          <cell r="E4644">
            <v>701400</v>
          </cell>
          <cell r="F4644" t="str">
            <v>Signaling glassware, nesoi, not optically worked.</v>
          </cell>
        </row>
        <row r="4645">
          <cell r="B4645">
            <v>70161000</v>
          </cell>
          <cell r="C4645">
            <v>70161000</v>
          </cell>
          <cell r="E4645">
            <v>701610</v>
          </cell>
          <cell r="F4645" t="str">
            <v>Glass cubes and other glass smallwares, whether or not on a backing, for mosaics or similar decorative purposes.</v>
          </cell>
        </row>
        <row r="4646">
          <cell r="B4646">
            <v>70169010</v>
          </cell>
          <cell r="C4646">
            <v>70169010</v>
          </cell>
          <cell r="E4646">
            <v>701690</v>
          </cell>
          <cell r="F4646" t="str">
            <v>Paving blocks, slabs, bricks, squares, tiles &amp; other arts. of pressed or molded glass, for building or construction purposes.</v>
          </cell>
        </row>
        <row r="4647">
          <cell r="B4647">
            <v>70169050</v>
          </cell>
          <cell r="C4647">
            <v>70169050</v>
          </cell>
          <cell r="E4647">
            <v>701690</v>
          </cell>
          <cell r="F4647" t="str">
            <v>Leaded glass windows &amp; the like; multicellular or foam glass in blocks, panels, plates, shells or similar forms.</v>
          </cell>
        </row>
        <row r="4648">
          <cell r="B4648">
            <v>70171030</v>
          </cell>
          <cell r="C4648">
            <v>70171030</v>
          </cell>
          <cell r="E4648">
            <v>701710</v>
          </cell>
          <cell r="F4648" t="str">
            <v>Fused quartz reactor tubes and holders designed for insertion into diffusion and oxidation furnaces for semiconductor wafer production.</v>
          </cell>
        </row>
        <row r="4649">
          <cell r="B4649">
            <v>70171060</v>
          </cell>
          <cell r="C4649">
            <v>70171060</v>
          </cell>
          <cell r="E4649">
            <v>701710</v>
          </cell>
          <cell r="F4649" t="str">
            <v>Laboratory, hygienic or pharmaceutical glassware, whether or not calibrated or graduated, of fused quartz or other fused silica, nesoi.</v>
          </cell>
        </row>
        <row r="4650">
          <cell r="B4650">
            <v>70172000</v>
          </cell>
          <cell r="C4650">
            <v>70172000</v>
          </cell>
          <cell r="E4650">
            <v>701720</v>
          </cell>
          <cell r="F4650" t="str">
            <v>Laboratory, hygienic or pharmaceutical glassware, whether or not calibrated or graduated, of glass w/low coefficient of heat expansion.</v>
          </cell>
        </row>
        <row r="4651">
          <cell r="B4651">
            <v>70179010</v>
          </cell>
          <cell r="C4651">
            <v>70179010</v>
          </cell>
          <cell r="E4651">
            <v>701790</v>
          </cell>
          <cell r="F4651" t="str">
            <v>Glass microscope slides and micro cover glasses.</v>
          </cell>
        </row>
        <row r="4652">
          <cell r="B4652">
            <v>70179050</v>
          </cell>
          <cell r="C4652">
            <v>70179050</v>
          </cell>
          <cell r="E4652">
            <v>701790</v>
          </cell>
          <cell r="F4652" t="str">
            <v>Laboratory, hygienic or pharmaceutical glassware, whether or not calibrated, nesoi, of glass, nesoi.</v>
          </cell>
        </row>
        <row r="4653">
          <cell r="B4653">
            <v>70181010</v>
          </cell>
          <cell r="C4653">
            <v>70181010</v>
          </cell>
          <cell r="E4653">
            <v>701810</v>
          </cell>
          <cell r="F4653" t="str">
            <v>Glass imitation pearls and pearl beads of all shapes and colors, whether or not drilled, not strung and not set.</v>
          </cell>
        </row>
        <row r="4654">
          <cell r="B4654">
            <v>70181020</v>
          </cell>
          <cell r="C4654">
            <v>70181020</v>
          </cell>
          <cell r="E4654">
            <v>701810</v>
          </cell>
          <cell r="F4654" t="str">
            <v>Glass imitation precious or semiprecious stones (except beads).</v>
          </cell>
        </row>
        <row r="4655">
          <cell r="B4655">
            <v>70181050</v>
          </cell>
          <cell r="C4655">
            <v>70181050</v>
          </cell>
          <cell r="E4655">
            <v>701810</v>
          </cell>
          <cell r="F4655" t="str">
            <v>Glass beads (o/than imitat. pearls) &amp; similar glass smallwares, nesoi.</v>
          </cell>
        </row>
        <row r="4656">
          <cell r="B4656">
            <v>70182000</v>
          </cell>
          <cell r="C4656">
            <v>70182000</v>
          </cell>
          <cell r="E4656">
            <v>701820</v>
          </cell>
          <cell r="F4656" t="str">
            <v>Glass microspheres not exceeding 1 mm in diameter.</v>
          </cell>
        </row>
        <row r="4657">
          <cell r="B4657">
            <v>70189050</v>
          </cell>
          <cell r="C4657">
            <v>70189050</v>
          </cell>
          <cell r="E4657">
            <v>701890</v>
          </cell>
          <cell r="F4657" t="str">
            <v>Articles (o/than imitation jewellry) of glass beads, pearls and imitation stones and statuettes &amp; ornaments of lamp-worked glass.</v>
          </cell>
        </row>
        <row r="4658">
          <cell r="B4658">
            <v>70191100</v>
          </cell>
          <cell r="C4658">
            <v>70191100</v>
          </cell>
          <cell r="E4658">
            <v>701911</v>
          </cell>
          <cell r="F4658" t="str">
            <v>Glass fiber chopped strands of a length not more than 50 mm.</v>
          </cell>
        </row>
        <row r="4659">
          <cell r="B4659">
            <v>70191200</v>
          </cell>
          <cell r="C4659">
            <v>70191200</v>
          </cell>
          <cell r="E4659">
            <v>701912</v>
          </cell>
          <cell r="F4659" t="str">
            <v>Glass fiber rovings.</v>
          </cell>
        </row>
        <row r="4660">
          <cell r="B4660">
            <v>70191905</v>
          </cell>
          <cell r="C4660">
            <v>70191905</v>
          </cell>
          <cell r="E4660">
            <v>701919</v>
          </cell>
          <cell r="F4660" t="str">
            <v>Fiberglass rubber reinforcing yarn, not color, of electrically nonconductive continuous filament 9 to 11 microns diam &amp; impreg for adhesion to.</v>
          </cell>
        </row>
        <row r="4661">
          <cell r="B4661">
            <v>70191915</v>
          </cell>
          <cell r="C4661">
            <v>70191915</v>
          </cell>
          <cell r="E4661">
            <v>701919</v>
          </cell>
          <cell r="F4661" t="str">
            <v>Glass fiber yarns, not colored, other than fiberglass rubber reinforcing yarn.</v>
          </cell>
        </row>
        <row r="4662">
          <cell r="B4662">
            <v>70191924</v>
          </cell>
          <cell r="C4662">
            <v>70191924</v>
          </cell>
          <cell r="E4662">
            <v>701919</v>
          </cell>
          <cell r="F4662" t="str">
            <v>Fiberglass rubber reinforce yarn, color, of electrically nonconduct. continuous filament 9 to 11 microns diam &amp; impreg for adhesion to polym.</v>
          </cell>
        </row>
        <row r="4663">
          <cell r="B4663">
            <v>70191928</v>
          </cell>
          <cell r="C4663">
            <v>70191928</v>
          </cell>
          <cell r="E4663">
            <v>701919</v>
          </cell>
          <cell r="F4663" t="str">
            <v>Glass fiber yarns, colored, other than fiberglass rubber reinforcing yarn.</v>
          </cell>
        </row>
        <row r="4664">
          <cell r="B4664">
            <v>70191930</v>
          </cell>
          <cell r="C4664" t="e">
            <v>#N/A</v>
          </cell>
          <cell r="E4664">
            <v>701919</v>
          </cell>
          <cell r="F4664" t="str">
            <v>Glass fiber chopped strands of a length more than 50 mm.</v>
          </cell>
        </row>
        <row r="4665">
          <cell r="B4665">
            <v>70191970</v>
          </cell>
          <cell r="C4665">
            <v>70191970</v>
          </cell>
          <cell r="E4665">
            <v>701919</v>
          </cell>
          <cell r="F4665" t="str">
            <v>Fiberglass rubber reinforce cord, of electrically nonconduct. contin. filament 9 to 11 microns diam &amp; impreg for adhesion to polymeric comp.</v>
          </cell>
        </row>
        <row r="4666">
          <cell r="B4666">
            <v>70191990</v>
          </cell>
          <cell r="C4666">
            <v>70191990</v>
          </cell>
          <cell r="E4666">
            <v>701919</v>
          </cell>
          <cell r="F4666" t="str">
            <v>Glass fiber slivers.</v>
          </cell>
        </row>
        <row r="4667">
          <cell r="B4667">
            <v>70193100</v>
          </cell>
          <cell r="C4667">
            <v>70193100</v>
          </cell>
          <cell r="E4667">
            <v>701931</v>
          </cell>
          <cell r="F4667" t="str">
            <v>Nonwoven glass fiber mats.</v>
          </cell>
        </row>
        <row r="4668">
          <cell r="B4668">
            <v>70193200</v>
          </cell>
          <cell r="C4668">
            <v>70193200</v>
          </cell>
          <cell r="E4668">
            <v>701932</v>
          </cell>
          <cell r="F4668" t="str">
            <v>Nonwoven glass fiber in thin sheets (voiles).</v>
          </cell>
        </row>
        <row r="4669">
          <cell r="B4669">
            <v>70193910</v>
          </cell>
          <cell r="C4669">
            <v>70193910</v>
          </cell>
          <cell r="E4669">
            <v>701939</v>
          </cell>
          <cell r="F4669" t="str">
            <v>Nonwoven glass wool insulation products.</v>
          </cell>
        </row>
        <row r="4670">
          <cell r="B4670">
            <v>70193950</v>
          </cell>
          <cell r="C4670">
            <v>70193950</v>
          </cell>
          <cell r="E4670">
            <v>701939</v>
          </cell>
          <cell r="F4670" t="str">
            <v>Nonwoven glass fiber webs, mattresses, boards and similar articles of nonwoven glass fibers, nesoi.</v>
          </cell>
        </row>
        <row r="4671">
          <cell r="B4671">
            <v>70194005</v>
          </cell>
          <cell r="C4671">
            <v>70194005</v>
          </cell>
          <cell r="E4671">
            <v>701940</v>
          </cell>
          <cell r="F4671" t="str">
            <v>Woven fiberglass tire cord fabric of rovings, n/o 30 cm wide, of elect. nonconductive cont. filament 9-11 micron diam &amp; impreg for adhesion.</v>
          </cell>
        </row>
        <row r="4672">
          <cell r="B4672">
            <v>70194015</v>
          </cell>
          <cell r="C4672">
            <v>70194015</v>
          </cell>
          <cell r="E4672">
            <v>701940</v>
          </cell>
          <cell r="F4672" t="str">
            <v>Woven glass fiber fabric of rovings, n/o 30 cm in width, other than fiberglass tire cord fabric.</v>
          </cell>
        </row>
        <row r="4673">
          <cell r="B4673">
            <v>70194030</v>
          </cell>
          <cell r="C4673">
            <v>70194030</v>
          </cell>
          <cell r="E4673">
            <v>701940</v>
          </cell>
          <cell r="F4673" t="str">
            <v>Woven fiberglass tire cord fabric of roving, o/30 cm wide, n/color, of elect. nonconduct. contin. fil. 9-11 micron diam &amp; impreg for adhesion.</v>
          </cell>
        </row>
        <row r="4674">
          <cell r="B4674">
            <v>70194040</v>
          </cell>
          <cell r="C4674">
            <v>70194040</v>
          </cell>
          <cell r="E4674">
            <v>701940</v>
          </cell>
          <cell r="F4674" t="str">
            <v>Woven glass fiber fabric of rovings, o/30 cm wide, not colored, other than fiberglass tire cord fabric.</v>
          </cell>
        </row>
        <row r="4675">
          <cell r="B4675">
            <v>70194070</v>
          </cell>
          <cell r="C4675">
            <v>70194070</v>
          </cell>
          <cell r="E4675">
            <v>701940</v>
          </cell>
          <cell r="F4675" t="str">
            <v>Woven fiberglass tire cord fabric of roving, o/30 cm wide, color, of elect nonconduct. cont. filament 9-11 micron diam &amp; impreg for adhesion.</v>
          </cell>
        </row>
        <row r="4676">
          <cell r="B4676">
            <v>70194090</v>
          </cell>
          <cell r="C4676" t="e">
            <v>#N/A</v>
          </cell>
          <cell r="E4676">
            <v>701940</v>
          </cell>
          <cell r="F4676" t="str">
            <v>Woven glass fiber fabrics of rovings, o/30 cm wide, colored, other than fiberglass tire cord fabric.</v>
          </cell>
        </row>
        <row r="4677">
          <cell r="B4677">
            <v>70195110</v>
          </cell>
          <cell r="C4677">
            <v>70195110</v>
          </cell>
          <cell r="E4677">
            <v>701951</v>
          </cell>
          <cell r="F4677" t="str">
            <v>Woven fiberglass tire cord fabric, n/roving, n/o 30 cm wide, of electrical nonconduct. contin. filament 9-11 micron diam &amp; impreg for adhesion.</v>
          </cell>
        </row>
        <row r="4678">
          <cell r="B4678">
            <v>70195190</v>
          </cell>
          <cell r="C4678">
            <v>70195190</v>
          </cell>
          <cell r="E4678">
            <v>701951</v>
          </cell>
          <cell r="F4678" t="str">
            <v>Woven glass fiber fabric, not of rovings, n/o 30 cm wide, other than fiberglass tire cord fabric.</v>
          </cell>
        </row>
        <row r="4679">
          <cell r="B4679">
            <v>70195230</v>
          </cell>
          <cell r="C4679">
            <v>70195230</v>
          </cell>
          <cell r="E4679">
            <v>701952</v>
          </cell>
          <cell r="F4679" t="str">
            <v>Woven fiberglass tire cord fabric, n/rov, pl. weave, o/30 cm wide &amp; less than 250 g/m2, w/no single yarn o/136 tex, n/colrd, of elect nonconduct.</v>
          </cell>
        </row>
        <row r="4680">
          <cell r="B4680">
            <v>70195240</v>
          </cell>
          <cell r="C4680">
            <v>70195240</v>
          </cell>
          <cell r="E4680">
            <v>701952</v>
          </cell>
          <cell r="F4680" t="str">
            <v>Woven glass fiber woven fabric, not colored, not of rovings, plain weave, o/30 cm wide, less than 250 g/m2, w/no single yarn o/136 tex, nesoi.</v>
          </cell>
        </row>
        <row r="4681">
          <cell r="B4681">
            <v>70195270</v>
          </cell>
          <cell r="C4681">
            <v>70195270</v>
          </cell>
          <cell r="E4681">
            <v>701952</v>
          </cell>
          <cell r="F4681" t="str">
            <v>Woven fiberglass tire cord fabric, n/rov, color, pl. weave, o/30 cm wide &amp; less thna 250 g/m2, w/no single yarn o/136 tex, of elect nonconduct.</v>
          </cell>
        </row>
        <row r="4682">
          <cell r="B4682">
            <v>70195290</v>
          </cell>
          <cell r="C4682">
            <v>70195290</v>
          </cell>
          <cell r="E4682">
            <v>701952</v>
          </cell>
          <cell r="F4682" t="str">
            <v>Woven glass fiber fabric, not colored, not rovings, plain weave, o/30 cm wide &amp; less than 250 g/m2, w/no single yarn not more than 136 tex, nesoi.</v>
          </cell>
        </row>
        <row r="4683">
          <cell r="B4683">
            <v>70195930</v>
          </cell>
          <cell r="C4683">
            <v>70195930</v>
          </cell>
          <cell r="E4683">
            <v>701959</v>
          </cell>
          <cell r="F4683" t="str">
            <v>Woven fiberglass tire cord fabric, n/colored, nesoi, o/30 cm wide, of elect. noncond contin filament 9-11 micron diam and impreg for adhesion.</v>
          </cell>
        </row>
        <row r="4684">
          <cell r="B4684">
            <v>70195940</v>
          </cell>
          <cell r="C4684">
            <v>70195940</v>
          </cell>
          <cell r="E4684">
            <v>701959</v>
          </cell>
          <cell r="F4684" t="str">
            <v>Woven glass fiber woven fabrics, not colored, nesoi, o/30 cm wide, nesoi.</v>
          </cell>
        </row>
        <row r="4685">
          <cell r="B4685">
            <v>70195970</v>
          </cell>
          <cell r="C4685">
            <v>70195970</v>
          </cell>
          <cell r="E4685">
            <v>701959</v>
          </cell>
          <cell r="F4685" t="str">
            <v>Woven fiberglass tire cord fabric, colored, nesoi, o/30 cm wide, of elect. nonconduct contin filaments 9-11 micron diam &amp; impreg for adhesion.</v>
          </cell>
        </row>
        <row r="4686">
          <cell r="B4686">
            <v>70195990</v>
          </cell>
          <cell r="C4686">
            <v>70195990</v>
          </cell>
          <cell r="E4686">
            <v>701959</v>
          </cell>
          <cell r="F4686" t="str">
            <v>Woven glass fiber woven fabrics, colored, nesoi, o/30 cm wide, nesoi.</v>
          </cell>
        </row>
        <row r="4687">
          <cell r="B4687">
            <v>70199010</v>
          </cell>
          <cell r="C4687">
            <v>70199010</v>
          </cell>
          <cell r="E4687">
            <v>701990</v>
          </cell>
          <cell r="F4687" t="str">
            <v>Woven glass fiber articles (other than fabrics), nesoi.</v>
          </cell>
        </row>
        <row r="4688">
          <cell r="B4688">
            <v>70199050</v>
          </cell>
          <cell r="C4688">
            <v>70199050</v>
          </cell>
          <cell r="E4688">
            <v>701990</v>
          </cell>
          <cell r="F4688" t="str">
            <v>Glass fibers (including glass wool), nesoi, and articles thereof, nesoi.</v>
          </cell>
        </row>
        <row r="4689">
          <cell r="B4689">
            <v>70200030</v>
          </cell>
          <cell r="C4689">
            <v>70200030</v>
          </cell>
          <cell r="E4689">
            <v>702000</v>
          </cell>
          <cell r="F4689" t="str">
            <v>Quartz reactor tubes and holders designed for insertion into diffusion and oxidation furnaces for semiconductor wafer production, nesoi.</v>
          </cell>
        </row>
        <row r="4690">
          <cell r="B4690">
            <v>70200040</v>
          </cell>
          <cell r="C4690">
            <v>70200040</v>
          </cell>
          <cell r="E4690">
            <v>702000</v>
          </cell>
          <cell r="F4690" t="str">
            <v>Glass inners for vacuum flasks or for other vacuum vessels.</v>
          </cell>
        </row>
        <row r="4691">
          <cell r="B4691">
            <v>70200060</v>
          </cell>
          <cell r="C4691">
            <v>70200060</v>
          </cell>
          <cell r="E4691">
            <v>702000</v>
          </cell>
          <cell r="F4691" t="str">
            <v>Articles of glass, not elsewhere specified or included.</v>
          </cell>
        </row>
        <row r="4692">
          <cell r="B4692">
            <v>71022110</v>
          </cell>
          <cell r="C4692">
            <v>71022110</v>
          </cell>
          <cell r="E4692">
            <v>710221</v>
          </cell>
          <cell r="F4692" t="str">
            <v>Miners' diamonds, unworked or simply sawn, cleaved or bruted.</v>
          </cell>
        </row>
        <row r="4693">
          <cell r="B4693">
            <v>71022130</v>
          </cell>
          <cell r="C4693">
            <v>71022130</v>
          </cell>
          <cell r="E4693">
            <v>710221</v>
          </cell>
          <cell r="F4693" t="str">
            <v>Industrial diamonds (other than miners' diamonds), simply sawn, cleaved or bruted.</v>
          </cell>
        </row>
        <row r="4694">
          <cell r="B4694">
            <v>71022140</v>
          </cell>
          <cell r="C4694">
            <v>71022140</v>
          </cell>
          <cell r="E4694">
            <v>710221</v>
          </cell>
          <cell r="F4694" t="str">
            <v>Industrial diamonds (other than miners' diamonds), unworked.</v>
          </cell>
        </row>
        <row r="4695">
          <cell r="B4695">
            <v>71022900</v>
          </cell>
          <cell r="C4695">
            <v>71022900</v>
          </cell>
          <cell r="E4695">
            <v>710229</v>
          </cell>
          <cell r="F4695" t="str">
            <v>Industrial diamonds, worked, but not mounted or set.</v>
          </cell>
        </row>
        <row r="4696">
          <cell r="B4696">
            <v>71051000</v>
          </cell>
          <cell r="C4696">
            <v>71051000</v>
          </cell>
          <cell r="E4696">
            <v>710510</v>
          </cell>
          <cell r="F4696" t="str">
            <v>Diamond dust and powder.</v>
          </cell>
        </row>
        <row r="4697">
          <cell r="B4697">
            <v>71059000</v>
          </cell>
          <cell r="C4697">
            <v>71059000</v>
          </cell>
          <cell r="E4697">
            <v>710590</v>
          </cell>
          <cell r="F4697" t="str">
            <v>Natural or synthetic precious (except diamond) or semiprecious stone dust and powder.</v>
          </cell>
        </row>
        <row r="4698">
          <cell r="B4698">
            <v>71061000</v>
          </cell>
          <cell r="C4698">
            <v>71061000</v>
          </cell>
          <cell r="E4698">
            <v>710610</v>
          </cell>
          <cell r="F4698" t="str">
            <v>Silver powder.</v>
          </cell>
        </row>
        <row r="4699">
          <cell r="B4699">
            <v>71069110</v>
          </cell>
          <cell r="C4699">
            <v>71069110</v>
          </cell>
          <cell r="E4699">
            <v>710691</v>
          </cell>
          <cell r="F4699" t="str">
            <v>Silver bullion and dore.</v>
          </cell>
        </row>
        <row r="4700">
          <cell r="B4700">
            <v>71069150</v>
          </cell>
          <cell r="C4700">
            <v>71069150</v>
          </cell>
          <cell r="E4700">
            <v>710691</v>
          </cell>
          <cell r="F4700" t="str">
            <v>Silver, unwrought (o/than bullion and dore).</v>
          </cell>
        </row>
        <row r="4701">
          <cell r="B4701">
            <v>71069210</v>
          </cell>
          <cell r="C4701">
            <v>71069210</v>
          </cell>
          <cell r="E4701">
            <v>710692</v>
          </cell>
          <cell r="F4701" t="str">
            <v>Silver (incl. silver plate w gold/platinum), semimanufacture, rectangular/near rectangular shape, 99.5% or &gt; pure, marked only by wgt/identity.</v>
          </cell>
        </row>
        <row r="4702">
          <cell r="B4702">
            <v>71069250</v>
          </cell>
          <cell r="C4702">
            <v>71069250</v>
          </cell>
          <cell r="E4702">
            <v>710692</v>
          </cell>
          <cell r="F4702" t="str">
            <v>Silver (including silver plated with gold or platinum), in semimanufactured form, nesoi.</v>
          </cell>
        </row>
        <row r="4703">
          <cell r="B4703">
            <v>71070000</v>
          </cell>
          <cell r="C4703">
            <v>71070000</v>
          </cell>
          <cell r="E4703">
            <v>710700</v>
          </cell>
          <cell r="F4703" t="str">
            <v>Base metals clad with silver, not further worked than semimanufactured.</v>
          </cell>
        </row>
        <row r="4704">
          <cell r="B4704">
            <v>71081100</v>
          </cell>
          <cell r="C4704">
            <v>71081100</v>
          </cell>
          <cell r="E4704">
            <v>710811</v>
          </cell>
          <cell r="F4704" t="str">
            <v>Gold powder.</v>
          </cell>
        </row>
        <row r="4705">
          <cell r="B4705">
            <v>71081210</v>
          </cell>
          <cell r="C4705">
            <v>71081210</v>
          </cell>
          <cell r="E4705">
            <v>710812</v>
          </cell>
          <cell r="F4705" t="str">
            <v>Gold, nonmonetary, bullion and dore.</v>
          </cell>
        </row>
        <row r="4706">
          <cell r="B4706">
            <v>71081250</v>
          </cell>
          <cell r="C4706">
            <v>71081250</v>
          </cell>
          <cell r="E4706">
            <v>710812</v>
          </cell>
          <cell r="F4706" t="str">
            <v>Gold, nonmonetary, unwrought (o/than gold bullion and dore).</v>
          </cell>
        </row>
        <row r="4707">
          <cell r="B4707">
            <v>71081310</v>
          </cell>
          <cell r="C4707">
            <v>71081310</v>
          </cell>
          <cell r="E4707">
            <v>710813</v>
          </cell>
          <cell r="F4707" t="str">
            <v>Gold leaf.</v>
          </cell>
        </row>
        <row r="4708">
          <cell r="B4708">
            <v>71081355</v>
          </cell>
          <cell r="C4708">
            <v>71081355</v>
          </cell>
          <cell r="E4708">
            <v>710813</v>
          </cell>
          <cell r="F4708" t="str">
            <v>Gold (incl. gold plated w platinum), not money, semimanufacture, rectangle/near rectangular shape, 99.5% or &gt; pure, marked only by wgt/identity.</v>
          </cell>
        </row>
        <row r="4709">
          <cell r="B4709">
            <v>71081370</v>
          </cell>
          <cell r="C4709">
            <v>71081370</v>
          </cell>
          <cell r="E4709">
            <v>710813</v>
          </cell>
          <cell r="F4709" t="str">
            <v>Gold (including gold plated with platinum), nonmonetary, in semimanufactured forms (except gold leaf), nesoi.</v>
          </cell>
        </row>
        <row r="4710">
          <cell r="B4710">
            <v>71082000</v>
          </cell>
          <cell r="C4710">
            <v>71082000</v>
          </cell>
          <cell r="E4710">
            <v>710820</v>
          </cell>
          <cell r="F4710" t="str">
            <v>Gold, monetary, in unwrought, semimanufactured or powder form.</v>
          </cell>
        </row>
        <row r="4711">
          <cell r="B4711">
            <v>71090000</v>
          </cell>
          <cell r="C4711">
            <v>71090000</v>
          </cell>
          <cell r="E4711">
            <v>710900</v>
          </cell>
          <cell r="F4711" t="str">
            <v>Base metals or silver clad with gold, but not further worked than semimanufactured.</v>
          </cell>
        </row>
        <row r="4712">
          <cell r="B4712">
            <v>71101100</v>
          </cell>
          <cell r="C4712">
            <v>71101100</v>
          </cell>
          <cell r="E4712">
            <v>711011</v>
          </cell>
          <cell r="F4712" t="str">
            <v>Platinum, unwrought or in powder form.</v>
          </cell>
        </row>
        <row r="4713">
          <cell r="B4713">
            <v>71101900</v>
          </cell>
          <cell r="C4713">
            <v>71101900</v>
          </cell>
          <cell r="E4713">
            <v>711019</v>
          </cell>
          <cell r="F4713" t="str">
            <v>Platinum, in semimanufactured forms.</v>
          </cell>
        </row>
        <row r="4714">
          <cell r="B4714">
            <v>71102100</v>
          </cell>
          <cell r="C4714">
            <v>71102100</v>
          </cell>
          <cell r="E4714">
            <v>711021</v>
          </cell>
          <cell r="F4714" t="str">
            <v>Palladium, unwrought or in powder form.</v>
          </cell>
        </row>
        <row r="4715">
          <cell r="B4715">
            <v>71102900</v>
          </cell>
          <cell r="C4715">
            <v>71102900</v>
          </cell>
          <cell r="E4715">
            <v>711029</v>
          </cell>
          <cell r="F4715" t="str">
            <v>Palladium, in semimanufactured forms.</v>
          </cell>
        </row>
        <row r="4716">
          <cell r="B4716">
            <v>71103100</v>
          </cell>
          <cell r="C4716">
            <v>71103100</v>
          </cell>
          <cell r="E4716">
            <v>711031</v>
          </cell>
          <cell r="F4716" t="str">
            <v>Rhodium, unwrought or in powder form.</v>
          </cell>
        </row>
        <row r="4717">
          <cell r="B4717">
            <v>71103900</v>
          </cell>
          <cell r="C4717">
            <v>71103900</v>
          </cell>
          <cell r="E4717">
            <v>711039</v>
          </cell>
          <cell r="F4717" t="str">
            <v>Rhodium, in semimanufactured forms.</v>
          </cell>
        </row>
        <row r="4718">
          <cell r="B4718">
            <v>71104100</v>
          </cell>
          <cell r="C4718">
            <v>71104100</v>
          </cell>
          <cell r="E4718">
            <v>711041</v>
          </cell>
          <cell r="F4718" t="str">
            <v>Iridium, osmium and ruthenium, unwrought or in powder form.</v>
          </cell>
        </row>
        <row r="4719">
          <cell r="B4719">
            <v>71104900</v>
          </cell>
          <cell r="C4719">
            <v>71104900</v>
          </cell>
          <cell r="E4719">
            <v>711049</v>
          </cell>
          <cell r="F4719" t="str">
            <v>Iridium, osmium and ruthenium, in semimanufactured forms.</v>
          </cell>
        </row>
        <row r="4720">
          <cell r="B4720">
            <v>71110000</v>
          </cell>
          <cell r="C4720">
            <v>71110000</v>
          </cell>
          <cell r="E4720">
            <v>711100</v>
          </cell>
          <cell r="F4720" t="str">
            <v>Base metals, silver or gold clad with platinum, not further worked than semimanufactured.</v>
          </cell>
        </row>
        <row r="4721">
          <cell r="B4721">
            <v>71123000</v>
          </cell>
          <cell r="C4721">
            <v>71123000</v>
          </cell>
          <cell r="E4721">
            <v>711230</v>
          </cell>
          <cell r="F4721" t="str">
            <v>Ash containing precious metals or precious metal compounds.</v>
          </cell>
        </row>
        <row r="4722">
          <cell r="B4722">
            <v>71129100</v>
          </cell>
          <cell r="C4722">
            <v>71129100</v>
          </cell>
          <cell r="E4722">
            <v>711291</v>
          </cell>
          <cell r="F4722" t="str">
            <v>Gold waste and scrap, including metal clad with gold but excluding sweepings containing other precious metals.</v>
          </cell>
        </row>
        <row r="4723">
          <cell r="B4723">
            <v>71129200</v>
          </cell>
          <cell r="C4723">
            <v>71129200</v>
          </cell>
          <cell r="E4723">
            <v>711292</v>
          </cell>
          <cell r="F4723" t="str">
            <v>Platinum waste and scrap, including metal clad with platinum but excluding sweepings containing other precious metals.</v>
          </cell>
        </row>
        <row r="4724">
          <cell r="B4724">
            <v>71129900</v>
          </cell>
          <cell r="C4724">
            <v>71129900</v>
          </cell>
          <cell r="E4724">
            <v>711299</v>
          </cell>
          <cell r="F4724" t="str">
            <v>Precious metal (other than of gold or platinum) waste and scrap, including metal clad with precious metals, nesoi.</v>
          </cell>
        </row>
        <row r="4725">
          <cell r="B4725">
            <v>71141110</v>
          </cell>
          <cell r="C4725">
            <v>71141110</v>
          </cell>
          <cell r="E4725">
            <v>711411</v>
          </cell>
          <cell r="F4725" t="str">
            <v>Knives with handles of silver, whether or not plated or clad with other precious metal.</v>
          </cell>
        </row>
        <row r="4726">
          <cell r="B4726">
            <v>71141120</v>
          </cell>
          <cell r="C4726">
            <v>71141120</v>
          </cell>
          <cell r="E4726">
            <v>711411</v>
          </cell>
          <cell r="F4726" t="str">
            <v>Forks with handles of silver, whether or not plated or clad with other precious metal.</v>
          </cell>
        </row>
        <row r="4727">
          <cell r="B4727">
            <v>71141130</v>
          </cell>
          <cell r="C4727">
            <v>71141130</v>
          </cell>
          <cell r="E4727">
            <v>711411</v>
          </cell>
          <cell r="F4727" t="str">
            <v>Spoons and ladles with handles of sterling silver.</v>
          </cell>
        </row>
        <row r="4728">
          <cell r="B4728">
            <v>71141140</v>
          </cell>
          <cell r="C4728">
            <v>71141140</v>
          </cell>
          <cell r="E4728">
            <v>711411</v>
          </cell>
          <cell r="F4728" t="str">
            <v>Spoons and ladles (o/than w/sterling silver handles) of silver, whether or not plated or clad w/other precious metal.</v>
          </cell>
        </row>
        <row r="4729">
          <cell r="B4729">
            <v>71141145</v>
          </cell>
          <cell r="C4729">
            <v>71141145</v>
          </cell>
          <cell r="E4729">
            <v>711411</v>
          </cell>
          <cell r="F4729" t="str">
            <v>Sets of two or more knives or forks w/silver handles or spoons and ladles of silver, whether or not clad or plated w/prec.metal.</v>
          </cell>
        </row>
        <row r="4730">
          <cell r="B4730">
            <v>71141150</v>
          </cell>
          <cell r="C4730">
            <v>71141150</v>
          </cell>
          <cell r="E4730">
            <v>711411</v>
          </cell>
          <cell r="F4730" t="str">
            <v>Tableware, nesoi, of sterling silver.</v>
          </cell>
        </row>
        <row r="4731">
          <cell r="B4731">
            <v>71141160</v>
          </cell>
          <cell r="C4731">
            <v>71141160</v>
          </cell>
          <cell r="E4731">
            <v>711411</v>
          </cell>
          <cell r="F4731" t="str">
            <v>Articles of silver nesoi, for household, table or kitchen use, toilet and sanitary wares, including parts thereof.</v>
          </cell>
        </row>
        <row r="4732">
          <cell r="B4732">
            <v>71141170</v>
          </cell>
          <cell r="C4732">
            <v>71141170</v>
          </cell>
          <cell r="E4732">
            <v>711411</v>
          </cell>
          <cell r="F4732" t="str">
            <v>Silversmiths' wares (other than for household/table/kitchen use &amp; toilet and sanitary wares) of silver, nesoi.</v>
          </cell>
        </row>
        <row r="4733">
          <cell r="B4733">
            <v>71141900</v>
          </cell>
          <cell r="C4733">
            <v>71141900</v>
          </cell>
          <cell r="E4733">
            <v>711419</v>
          </cell>
          <cell r="F4733" t="str">
            <v>Precious metal (o/than silver) articles, nesoi, whether or not plated or clad with other precious metal, nesoi.</v>
          </cell>
        </row>
        <row r="4734">
          <cell r="B4734">
            <v>71142000</v>
          </cell>
          <cell r="C4734">
            <v>71142000</v>
          </cell>
          <cell r="E4734">
            <v>711420</v>
          </cell>
          <cell r="F4734" t="str">
            <v>Goldsmiths' or silversmiths' wares of base metal clad with precious metal.</v>
          </cell>
        </row>
        <row r="4735">
          <cell r="B4735">
            <v>71151000</v>
          </cell>
          <cell r="C4735">
            <v>71151000</v>
          </cell>
          <cell r="E4735">
            <v>711510</v>
          </cell>
          <cell r="F4735" t="str">
            <v>Platinum catalysts in the form of wire cloth or grill.</v>
          </cell>
        </row>
        <row r="4736">
          <cell r="B4736">
            <v>71159005</v>
          </cell>
          <cell r="C4736">
            <v>71159005</v>
          </cell>
          <cell r="E4736">
            <v>711590</v>
          </cell>
          <cell r="F4736" t="str">
            <v>Precious metal articles, incl. metal clad w/precious metal,rectangle/near rectangle shape,99.5%/or pure,marked only by wgt/identity.</v>
          </cell>
        </row>
        <row r="4737">
          <cell r="B4737">
            <v>71159030</v>
          </cell>
          <cell r="C4737">
            <v>71159030</v>
          </cell>
          <cell r="E4737">
            <v>711590</v>
          </cell>
          <cell r="F4737" t="str">
            <v>Gold (including metal clad with gold) articles (o/than jewellry or goldsmiths' wares), nesoi.</v>
          </cell>
        </row>
        <row r="4738">
          <cell r="B4738">
            <v>71159040</v>
          </cell>
          <cell r="C4738">
            <v>71159040</v>
          </cell>
          <cell r="E4738">
            <v>711590</v>
          </cell>
          <cell r="F4738" t="str">
            <v>Silver (including metal clad with silver) articles (o/than jewellry or silversmiths' wares), nesoi.</v>
          </cell>
        </row>
        <row r="4739">
          <cell r="B4739">
            <v>71159060</v>
          </cell>
          <cell r="C4739">
            <v>71159060</v>
          </cell>
          <cell r="E4739">
            <v>711590</v>
          </cell>
          <cell r="F4739" t="str">
            <v>Articles of precious metal (o/than gold or silver), including metal clad with precious metal, nesoi.</v>
          </cell>
        </row>
        <row r="4740">
          <cell r="B4740">
            <v>72011000</v>
          </cell>
          <cell r="C4740">
            <v>72011000</v>
          </cell>
          <cell r="E4740">
            <v>720110</v>
          </cell>
          <cell r="F4740" t="str">
            <v>Nonalloy pig iron containing by weight 0.5 percent or less of phosphorus.</v>
          </cell>
        </row>
        <row r="4741">
          <cell r="B4741">
            <v>72012000</v>
          </cell>
          <cell r="C4741">
            <v>72012000</v>
          </cell>
          <cell r="E4741">
            <v>720120</v>
          </cell>
          <cell r="F4741" t="str">
            <v>Nonalloy pig iron containing by weight more than 0.5 percent of phosphorus.</v>
          </cell>
        </row>
        <row r="4742">
          <cell r="B4742">
            <v>72015030</v>
          </cell>
          <cell r="C4742">
            <v>72015030</v>
          </cell>
          <cell r="E4742">
            <v>720150</v>
          </cell>
          <cell r="F4742" t="str">
            <v>Alloy pig iron in blocks or other primary forms.</v>
          </cell>
        </row>
        <row r="4743">
          <cell r="B4743">
            <v>72015060</v>
          </cell>
          <cell r="C4743">
            <v>72015060</v>
          </cell>
          <cell r="E4743">
            <v>720150</v>
          </cell>
          <cell r="F4743" t="str">
            <v>Spiegeleisen in blocks or other primary forms.</v>
          </cell>
        </row>
        <row r="4744">
          <cell r="B4744">
            <v>72021110</v>
          </cell>
          <cell r="C4744">
            <v>72021110</v>
          </cell>
          <cell r="E4744">
            <v>720211</v>
          </cell>
          <cell r="F4744" t="str">
            <v>Ferromanganese containing by weight more than 2 percent but not more than 4 percent of carbon.</v>
          </cell>
        </row>
        <row r="4745">
          <cell r="B4745">
            <v>72021150</v>
          </cell>
          <cell r="C4745">
            <v>72021150</v>
          </cell>
          <cell r="E4745">
            <v>720211</v>
          </cell>
          <cell r="F4745" t="str">
            <v>Ferromanganese containing by weight more than 4 percent of carbon.</v>
          </cell>
        </row>
        <row r="4746">
          <cell r="B4746">
            <v>72021910</v>
          </cell>
          <cell r="C4746">
            <v>72021910</v>
          </cell>
          <cell r="E4746">
            <v>720219</v>
          </cell>
          <cell r="F4746" t="str">
            <v>Ferromanganese containing by weight not more than 1 percent of carbon.</v>
          </cell>
        </row>
        <row r="4747">
          <cell r="B4747">
            <v>72021950</v>
          </cell>
          <cell r="C4747">
            <v>72021950</v>
          </cell>
          <cell r="E4747">
            <v>720219</v>
          </cell>
          <cell r="F4747" t="str">
            <v>Ferromanganese containing by weight more than 1 percent but not more than 2 percent of carbon.</v>
          </cell>
        </row>
        <row r="4748">
          <cell r="B4748">
            <v>72022110</v>
          </cell>
          <cell r="C4748">
            <v>72022110</v>
          </cell>
          <cell r="E4748">
            <v>720221</v>
          </cell>
          <cell r="F4748" t="str">
            <v>Ferrosilicon containing by weight more than 55% but not more than 80% of silicon and more than 3% of calcium.</v>
          </cell>
        </row>
        <row r="4749">
          <cell r="B4749">
            <v>72022150</v>
          </cell>
          <cell r="C4749">
            <v>72022150</v>
          </cell>
          <cell r="E4749">
            <v>720221</v>
          </cell>
          <cell r="F4749" t="str">
            <v>Ferrosilicon containing by weight more than 55% but not more than 80% of silicon, nesoi.</v>
          </cell>
        </row>
        <row r="4750">
          <cell r="B4750">
            <v>72022175</v>
          </cell>
          <cell r="C4750">
            <v>72022175</v>
          </cell>
          <cell r="E4750">
            <v>720221</v>
          </cell>
          <cell r="F4750" t="str">
            <v>Ferrosilicon containing by weight more than 80% but not more than 90% of silicon.</v>
          </cell>
        </row>
        <row r="4751">
          <cell r="B4751">
            <v>72022190</v>
          </cell>
          <cell r="C4751">
            <v>72022190</v>
          </cell>
          <cell r="E4751">
            <v>720221</v>
          </cell>
          <cell r="F4751" t="str">
            <v>Ferrosilicon containing by weight more than 90% of silicon.</v>
          </cell>
        </row>
        <row r="4752">
          <cell r="B4752">
            <v>72022900</v>
          </cell>
          <cell r="C4752">
            <v>72022900</v>
          </cell>
          <cell r="E4752">
            <v>720229</v>
          </cell>
          <cell r="F4752" t="str">
            <v>Ferrosilicon containing by weight 55% or less of silicon.</v>
          </cell>
        </row>
        <row r="4753">
          <cell r="B4753">
            <v>72023000</v>
          </cell>
          <cell r="C4753">
            <v>72023000</v>
          </cell>
          <cell r="E4753">
            <v>720230</v>
          </cell>
          <cell r="F4753" t="str">
            <v>Ferrosilicon manganese.</v>
          </cell>
        </row>
        <row r="4754">
          <cell r="B4754">
            <v>72024100</v>
          </cell>
          <cell r="C4754">
            <v>72024100</v>
          </cell>
          <cell r="E4754">
            <v>720241</v>
          </cell>
          <cell r="F4754" t="str">
            <v>Ferrochromium containing by weight more than 4 percent of carbon.</v>
          </cell>
        </row>
        <row r="4755">
          <cell r="B4755">
            <v>72024910</v>
          </cell>
          <cell r="C4755">
            <v>72024910</v>
          </cell>
          <cell r="E4755">
            <v>720249</v>
          </cell>
          <cell r="F4755" t="str">
            <v>Ferrochromium containing by weight more than 3 percent but not more than 4 percent of carbon.</v>
          </cell>
        </row>
        <row r="4756">
          <cell r="B4756">
            <v>72024950</v>
          </cell>
          <cell r="C4756">
            <v>72024950</v>
          </cell>
          <cell r="E4756">
            <v>720249</v>
          </cell>
          <cell r="F4756" t="str">
            <v>Ferrochromium containing by weight 3 percent or less of carbon.</v>
          </cell>
        </row>
        <row r="4757">
          <cell r="B4757">
            <v>72025000</v>
          </cell>
          <cell r="C4757">
            <v>72025000</v>
          </cell>
          <cell r="E4757">
            <v>720250</v>
          </cell>
          <cell r="F4757" t="str">
            <v>Ferrosilicon chromium.</v>
          </cell>
        </row>
        <row r="4758">
          <cell r="B4758">
            <v>72026000</v>
          </cell>
          <cell r="C4758" t="e">
            <v>#N/A</v>
          </cell>
          <cell r="E4758">
            <v>720260</v>
          </cell>
          <cell r="F4758" t="str">
            <v>Ferronickel.</v>
          </cell>
        </row>
        <row r="4759">
          <cell r="B4759">
            <v>72027000</v>
          </cell>
          <cell r="C4759" t="e">
            <v>#N/A</v>
          </cell>
          <cell r="E4759">
            <v>720270</v>
          </cell>
          <cell r="F4759" t="str">
            <v>Ferromolybdenum.</v>
          </cell>
        </row>
        <row r="4760">
          <cell r="B4760">
            <v>72028000</v>
          </cell>
          <cell r="C4760">
            <v>72028000</v>
          </cell>
          <cell r="E4760">
            <v>720280</v>
          </cell>
          <cell r="F4760" t="str">
            <v>Ferrotungsten and ferrosilicon tungsten.</v>
          </cell>
        </row>
        <row r="4761">
          <cell r="B4761">
            <v>72029100</v>
          </cell>
          <cell r="C4761">
            <v>72029100</v>
          </cell>
          <cell r="E4761">
            <v>720291</v>
          </cell>
          <cell r="F4761" t="str">
            <v>Ferrotitanium and ferrosilicon titanium.</v>
          </cell>
        </row>
        <row r="4762">
          <cell r="B4762">
            <v>72029200</v>
          </cell>
          <cell r="C4762">
            <v>72029200</v>
          </cell>
          <cell r="E4762">
            <v>720292</v>
          </cell>
          <cell r="F4762" t="str">
            <v>Ferrovanadium.</v>
          </cell>
        </row>
        <row r="4763">
          <cell r="B4763">
            <v>72029340</v>
          </cell>
          <cell r="C4763" t="e">
            <v>#N/A</v>
          </cell>
          <cell r="E4763">
            <v>720293</v>
          </cell>
          <cell r="F4763" t="str">
            <v>Ferroniobium containing by weight less than 0.02 percent of phosphorus or sulfur or less than 0.4 percent of silicon.</v>
          </cell>
        </row>
        <row r="4764">
          <cell r="B4764">
            <v>72029380</v>
          </cell>
          <cell r="C4764" t="e">
            <v>#N/A</v>
          </cell>
          <cell r="E4764">
            <v>720293</v>
          </cell>
          <cell r="F4764" t="str">
            <v>Ferroniobium, nesoi.</v>
          </cell>
        </row>
        <row r="4765">
          <cell r="B4765">
            <v>72029910</v>
          </cell>
          <cell r="C4765">
            <v>72029910</v>
          </cell>
          <cell r="E4765">
            <v>720299</v>
          </cell>
          <cell r="F4765" t="str">
            <v>Ferrozirconium.</v>
          </cell>
        </row>
        <row r="4766">
          <cell r="B4766">
            <v>72029920</v>
          </cell>
          <cell r="C4766">
            <v>72029920</v>
          </cell>
          <cell r="E4766">
            <v>720299</v>
          </cell>
          <cell r="F4766" t="str">
            <v>Calcium silicon ferroalloys.</v>
          </cell>
        </row>
        <row r="4767">
          <cell r="B4767">
            <v>72029980</v>
          </cell>
          <cell r="C4767" t="e">
            <v>#N/A</v>
          </cell>
          <cell r="E4767">
            <v>720299</v>
          </cell>
          <cell r="F4767" t="str">
            <v>Ferroalloys nesoi.</v>
          </cell>
        </row>
        <row r="4768">
          <cell r="B4768">
            <v>72031000</v>
          </cell>
          <cell r="C4768">
            <v>72031000</v>
          </cell>
          <cell r="E4768">
            <v>720310</v>
          </cell>
          <cell r="F4768" t="str">
            <v>Ferrous products obtained by direct reduction of iron ore.</v>
          </cell>
        </row>
        <row r="4769">
          <cell r="B4769">
            <v>72039000</v>
          </cell>
          <cell r="C4769">
            <v>72039000</v>
          </cell>
          <cell r="E4769">
            <v>720390</v>
          </cell>
          <cell r="F4769" t="str">
            <v>Spongy ferrous products, in lumps, pellets or like forms; iron of a minimum purity by weight of 99.94% in lumps, pellets or like forms.</v>
          </cell>
        </row>
        <row r="4770">
          <cell r="B4770">
            <v>72041000</v>
          </cell>
          <cell r="C4770">
            <v>72041000</v>
          </cell>
          <cell r="E4770">
            <v>720410</v>
          </cell>
          <cell r="F4770" t="str">
            <v>Cast iron waste and scrap.</v>
          </cell>
        </row>
        <row r="4771">
          <cell r="B4771">
            <v>72042100</v>
          </cell>
          <cell r="C4771">
            <v>72042100</v>
          </cell>
          <cell r="E4771">
            <v>720421</v>
          </cell>
          <cell r="F4771" t="str">
            <v>Stainless steel waste and scrap.</v>
          </cell>
        </row>
        <row r="4772">
          <cell r="B4772">
            <v>72042900</v>
          </cell>
          <cell r="C4772">
            <v>72042900</v>
          </cell>
          <cell r="E4772">
            <v>720429</v>
          </cell>
          <cell r="F4772" t="str">
            <v>Alloy steel (o/than stainless) waste and scrap.</v>
          </cell>
        </row>
        <row r="4773">
          <cell r="B4773">
            <v>72043000</v>
          </cell>
          <cell r="C4773">
            <v>72043000</v>
          </cell>
          <cell r="E4773">
            <v>720430</v>
          </cell>
          <cell r="F4773" t="str">
            <v>Tinned iron or steel waste and scrap.</v>
          </cell>
        </row>
        <row r="4774">
          <cell r="B4774">
            <v>72044100</v>
          </cell>
          <cell r="C4774">
            <v>72044100</v>
          </cell>
          <cell r="E4774">
            <v>720441</v>
          </cell>
          <cell r="F4774" t="str">
            <v>Ferrous turnings, shavings, chips, milling wastes, sawdust, fillings, trimmings and stampings, whether or not in bundles.</v>
          </cell>
        </row>
        <row r="4775">
          <cell r="B4775">
            <v>72044900</v>
          </cell>
          <cell r="C4775">
            <v>72044900</v>
          </cell>
          <cell r="E4775">
            <v>720449</v>
          </cell>
          <cell r="F4775" t="str">
            <v>Ferrous waste and scrap nesoi.</v>
          </cell>
        </row>
        <row r="4776">
          <cell r="B4776">
            <v>72045000</v>
          </cell>
          <cell r="C4776">
            <v>72045000</v>
          </cell>
          <cell r="E4776">
            <v>720450</v>
          </cell>
          <cell r="F4776" t="str">
            <v>Iron or steel remelting scrap ingots.</v>
          </cell>
        </row>
        <row r="4777">
          <cell r="B4777">
            <v>72051000</v>
          </cell>
          <cell r="C4777">
            <v>72051000</v>
          </cell>
          <cell r="E4777">
            <v>720510</v>
          </cell>
          <cell r="F4777" t="str">
            <v>Pig iron, spiegeleisen, and iron or steel granules.</v>
          </cell>
        </row>
        <row r="4778">
          <cell r="B4778">
            <v>72052100</v>
          </cell>
          <cell r="C4778">
            <v>72052100</v>
          </cell>
          <cell r="E4778">
            <v>720521</v>
          </cell>
          <cell r="F4778" t="str">
            <v>Alloy steel powders.</v>
          </cell>
        </row>
        <row r="4779">
          <cell r="B4779">
            <v>72052900</v>
          </cell>
          <cell r="C4779">
            <v>72052900</v>
          </cell>
          <cell r="E4779">
            <v>720529</v>
          </cell>
          <cell r="F4779" t="str">
            <v>Pig iron, spiegeleisen, and iron or steel (o/than alloy steel) powders.</v>
          </cell>
        </row>
        <row r="4780">
          <cell r="B4780">
            <v>72166100</v>
          </cell>
          <cell r="C4780">
            <v>72166100</v>
          </cell>
          <cell r="E4780">
            <v>721661</v>
          </cell>
          <cell r="F4780" t="str">
            <v>Iron/nonalloy steel, angles, shapes &amp; sections nesoi, not further worked than cold-formed or cold-finished, from flat-rolled products.</v>
          </cell>
        </row>
        <row r="4781">
          <cell r="B4781">
            <v>72166900</v>
          </cell>
          <cell r="C4781">
            <v>72166900</v>
          </cell>
          <cell r="E4781">
            <v>721669</v>
          </cell>
          <cell r="F4781" t="str">
            <v>Iron/nonalloy steel, angles, shapes &amp; sections nesoi, not further worked than cold-formed or cold-finished, not from flat-rolled products.</v>
          </cell>
        </row>
        <row r="4782">
          <cell r="B4782">
            <v>72169100</v>
          </cell>
          <cell r="C4782">
            <v>72169100</v>
          </cell>
          <cell r="E4782">
            <v>721691</v>
          </cell>
          <cell r="F4782" t="str">
            <v>Iron/nonalloy steel, angle, shapes &amp; sections nesoi, cold-formed/cold-finished from flat-rolled prod. &amp; furth wkd th/cold-formed/cold-finish.</v>
          </cell>
        </row>
        <row r="4783">
          <cell r="B4783">
            <v>73012010</v>
          </cell>
          <cell r="C4783">
            <v>73012010</v>
          </cell>
          <cell r="E4783">
            <v>730120</v>
          </cell>
          <cell r="F4783" t="str">
            <v>Iron or nonalloy steel, angles, shapes and sections, welded.</v>
          </cell>
        </row>
        <row r="4784">
          <cell r="B4784">
            <v>73012050</v>
          </cell>
          <cell r="C4784">
            <v>73012050</v>
          </cell>
          <cell r="E4784">
            <v>730120</v>
          </cell>
          <cell r="F4784" t="str">
            <v>Alloy steel, angles, shapes and sections of alloy steel, welded.</v>
          </cell>
        </row>
        <row r="4785">
          <cell r="B4785">
            <v>73023000</v>
          </cell>
          <cell r="C4785">
            <v>73023000</v>
          </cell>
          <cell r="E4785">
            <v>730230</v>
          </cell>
          <cell r="F4785" t="str">
            <v>Iron or steel, switch blades, crossing frogs, point rods and other crossing pieces, for jointing or fixing rails.</v>
          </cell>
        </row>
        <row r="4786">
          <cell r="B4786">
            <v>73030000</v>
          </cell>
          <cell r="C4786">
            <v>73030000</v>
          </cell>
          <cell r="E4786">
            <v>730300</v>
          </cell>
          <cell r="F4786" t="str">
            <v>Cast iron, tubes, pipes and hollow profiles.</v>
          </cell>
        </row>
        <row r="4787">
          <cell r="B4787">
            <v>73071100</v>
          </cell>
          <cell r="C4787">
            <v>73071100</v>
          </cell>
          <cell r="E4787">
            <v>730711</v>
          </cell>
          <cell r="F4787" t="str">
            <v>Cast nonmalleable iron, fittings for tubes or pipes.</v>
          </cell>
        </row>
        <row r="4788">
          <cell r="B4788">
            <v>73071930</v>
          </cell>
          <cell r="C4788">
            <v>73071930</v>
          </cell>
          <cell r="E4788">
            <v>730719</v>
          </cell>
          <cell r="F4788" t="str">
            <v>Cast ductile iron or steel, fittings for tubes or pipes.</v>
          </cell>
        </row>
        <row r="4789">
          <cell r="B4789">
            <v>73071990</v>
          </cell>
          <cell r="C4789">
            <v>73071990</v>
          </cell>
          <cell r="E4789">
            <v>730719</v>
          </cell>
          <cell r="F4789" t="str">
            <v>Cast iron or steel, fittings for tubes or pipes, nesoi.</v>
          </cell>
        </row>
        <row r="4790">
          <cell r="B4790">
            <v>73072110</v>
          </cell>
          <cell r="C4790">
            <v>73072110</v>
          </cell>
          <cell r="E4790">
            <v>730721</v>
          </cell>
          <cell r="F4790" t="str">
            <v>Stainless steel, flanges for tubes/pipes, forged, not machined, not tooled and not otherwise processed after forging.</v>
          </cell>
        </row>
        <row r="4791">
          <cell r="B4791">
            <v>73072150</v>
          </cell>
          <cell r="C4791">
            <v>73072150</v>
          </cell>
          <cell r="E4791">
            <v>730721</v>
          </cell>
          <cell r="F4791" t="str">
            <v>Stainless steel, not cast, flanges for tubes/pipes, not forged or forged and machined, tooled and otherwise processed after forging.</v>
          </cell>
        </row>
        <row r="4792">
          <cell r="B4792">
            <v>73072210</v>
          </cell>
          <cell r="C4792">
            <v>73072210</v>
          </cell>
          <cell r="E4792">
            <v>730722</v>
          </cell>
          <cell r="F4792" t="str">
            <v>Stainless steel, not cast, threaded sleeves (couplings) for tubes/pipes.</v>
          </cell>
        </row>
        <row r="4793">
          <cell r="B4793">
            <v>73072250</v>
          </cell>
          <cell r="C4793">
            <v>73072250</v>
          </cell>
          <cell r="E4793">
            <v>730722</v>
          </cell>
          <cell r="F4793" t="str">
            <v>Stainless steel, not cast, threaded elbow and bends for tubes/pipes.</v>
          </cell>
        </row>
        <row r="4794">
          <cell r="B4794">
            <v>73072300</v>
          </cell>
          <cell r="C4794">
            <v>73072300</v>
          </cell>
          <cell r="E4794">
            <v>730723</v>
          </cell>
          <cell r="F4794" t="str">
            <v>Stainless steel, not cast, butt welding fittings for tubes/pipes.</v>
          </cell>
        </row>
        <row r="4795">
          <cell r="B4795">
            <v>73072900</v>
          </cell>
          <cell r="C4795">
            <v>73072900</v>
          </cell>
          <cell r="E4795">
            <v>730729</v>
          </cell>
          <cell r="F4795" t="str">
            <v>Stainless steel, not cast, fittings for tubes/pipes, nesoi.</v>
          </cell>
        </row>
        <row r="4796">
          <cell r="B4796">
            <v>73079110</v>
          </cell>
          <cell r="C4796">
            <v>73079110</v>
          </cell>
          <cell r="E4796">
            <v>730791</v>
          </cell>
          <cell r="F4796" t="str">
            <v>Iron or nonalloy steel, flanges for tubes/pipes, forged, not machined, not tooled and not otherwise processed after forging.</v>
          </cell>
        </row>
        <row r="4797">
          <cell r="B4797">
            <v>73079130</v>
          </cell>
          <cell r="C4797">
            <v>73079130</v>
          </cell>
          <cell r="E4797">
            <v>730791</v>
          </cell>
          <cell r="F4797" t="str">
            <v>Alloy steel (o/than stainless), not cast, flanges for tubes/pipes, forged, not machined/tooled and not otherwise processed after forging.</v>
          </cell>
        </row>
        <row r="4798">
          <cell r="B4798">
            <v>73079150</v>
          </cell>
          <cell r="C4798">
            <v>73079150</v>
          </cell>
          <cell r="E4798">
            <v>730791</v>
          </cell>
          <cell r="F4798" t="str">
            <v>Iron or steel (o/than stainless), not cast, flanges for tubes/pipes, not forged or forged and machined, tooled &amp; processed after forging.</v>
          </cell>
        </row>
        <row r="4799">
          <cell r="B4799">
            <v>73079230</v>
          </cell>
          <cell r="C4799">
            <v>73079230</v>
          </cell>
          <cell r="E4799">
            <v>730792</v>
          </cell>
          <cell r="F4799" t="str">
            <v>Iron or steel (o/than stainless), not cast, threaded sleeves (couplings) for tubes/pipes.</v>
          </cell>
        </row>
        <row r="4800">
          <cell r="B4800">
            <v>73079290</v>
          </cell>
          <cell r="C4800">
            <v>73079290</v>
          </cell>
          <cell r="E4800">
            <v>730792</v>
          </cell>
          <cell r="F4800" t="str">
            <v>Iron or steel (o/than stainless), not cast, threaded elbow and bends for tubes/pipes.</v>
          </cell>
        </row>
        <row r="4801">
          <cell r="B4801">
            <v>73079330</v>
          </cell>
          <cell r="C4801">
            <v>73079330</v>
          </cell>
          <cell r="E4801">
            <v>730793</v>
          </cell>
          <cell r="F4801" t="str">
            <v>Iron or nonalloy steel, not cast, butt welding fittings for tubes/pipes, w/inside diam. less than 360 mm.</v>
          </cell>
        </row>
        <row r="4802">
          <cell r="B4802">
            <v>73079360</v>
          </cell>
          <cell r="C4802">
            <v>73079360</v>
          </cell>
          <cell r="E4802">
            <v>730793</v>
          </cell>
          <cell r="F4802" t="str">
            <v>Alloy steel (o/than stainless), not cast, butt welding fittings for tubes/pipes, w/inside diam. less than 360 mm.</v>
          </cell>
        </row>
        <row r="4803">
          <cell r="B4803">
            <v>73079390</v>
          </cell>
          <cell r="C4803">
            <v>73079390</v>
          </cell>
          <cell r="E4803">
            <v>730793</v>
          </cell>
          <cell r="F4803" t="str">
            <v>Iron or alloy steel (o/than stainless), not cast, butt welding fittings for tubes/pipes, w/inside diam. 360 mm or more.</v>
          </cell>
        </row>
        <row r="4804">
          <cell r="B4804">
            <v>73079910</v>
          </cell>
          <cell r="C4804">
            <v>73079910</v>
          </cell>
          <cell r="E4804">
            <v>730799</v>
          </cell>
          <cell r="F4804" t="str">
            <v>Iron or nonalloy steel, fittings for tubes/pipes, nesoi, forged, not machined, not tooled and not otherwise processed after forging.</v>
          </cell>
        </row>
        <row r="4805">
          <cell r="B4805">
            <v>73079930</v>
          </cell>
          <cell r="C4805">
            <v>73079930</v>
          </cell>
          <cell r="E4805">
            <v>730799</v>
          </cell>
          <cell r="F4805" t="str">
            <v>Alloy steel (o/than stainless), fittings for tubes/pipes, nesoi, forged, not machined/tooled and not otherwise processed after forging.</v>
          </cell>
        </row>
        <row r="4806">
          <cell r="B4806">
            <v>73079950</v>
          </cell>
          <cell r="C4806">
            <v>73079950</v>
          </cell>
          <cell r="E4806">
            <v>730799</v>
          </cell>
          <cell r="F4806" t="str">
            <v>Iron/steel (o/than stainless), n/cast, fittings for tubes/pipes, nesoi, not forged or forged and machined, tooled &amp; processed after forging.</v>
          </cell>
        </row>
        <row r="4807">
          <cell r="B4807">
            <v>73083010</v>
          </cell>
          <cell r="C4807">
            <v>73083010</v>
          </cell>
          <cell r="E4807">
            <v>730830</v>
          </cell>
          <cell r="F4807" t="str">
            <v>Stainless steel, doors, windows and their frames, and thresholds for doors.</v>
          </cell>
        </row>
        <row r="4808">
          <cell r="B4808">
            <v>73083050</v>
          </cell>
          <cell r="C4808">
            <v>73083050</v>
          </cell>
          <cell r="E4808">
            <v>730830</v>
          </cell>
          <cell r="F4808" t="str">
            <v>Iron or steel (o/than stainless), doors, windows and their frames, and thresholds for doors.</v>
          </cell>
        </row>
        <row r="4809">
          <cell r="B4809">
            <v>73084000</v>
          </cell>
          <cell r="C4809">
            <v>73084000</v>
          </cell>
          <cell r="E4809">
            <v>730840</v>
          </cell>
          <cell r="F4809" t="str">
            <v>Iron or steel, props and similar equipment for scaffolding, shuttering or pit-propping.</v>
          </cell>
        </row>
        <row r="4810">
          <cell r="B4810">
            <v>73090000</v>
          </cell>
          <cell r="C4810">
            <v>73090000</v>
          </cell>
          <cell r="E4810">
            <v>730900</v>
          </cell>
          <cell r="F4810" t="str">
            <v>Iron/steel, reservoirs, tanks, vats, siml. contain., for any material (o/than compress./liq.gas), w/capacity o/300 l, n/fit. w/mech/thermal.</v>
          </cell>
        </row>
        <row r="4811">
          <cell r="B4811">
            <v>73101000</v>
          </cell>
          <cell r="C4811">
            <v>73101000</v>
          </cell>
          <cell r="E4811">
            <v>731010</v>
          </cell>
          <cell r="F4811" t="str">
            <v>Iron/steel, tanks, casks, drums, cans, boxes &amp; siml. cont. for any material (o/than compress./liq.gas), w/cap. of 50+ l but n/o 300 l.</v>
          </cell>
        </row>
        <row r="4812">
          <cell r="B4812">
            <v>73102100</v>
          </cell>
          <cell r="C4812">
            <v>73102100</v>
          </cell>
          <cell r="E4812">
            <v>731021</v>
          </cell>
          <cell r="F4812" t="str">
            <v>Iron/steel, cans for any material (o/compressed/liq. gas), closed by soldering or crimping, w/cap. less than 50 l.</v>
          </cell>
        </row>
        <row r="4813">
          <cell r="B4813">
            <v>73102900</v>
          </cell>
          <cell r="C4813">
            <v>73102900</v>
          </cell>
          <cell r="E4813">
            <v>731029</v>
          </cell>
          <cell r="F4813" t="str">
            <v>Iron/steel, cans for any material (o/compressed/liq. gas), n/closed by soldering or crimping, w/cap. less than 50 l.</v>
          </cell>
        </row>
        <row r="4814">
          <cell r="B4814">
            <v>73110000</v>
          </cell>
          <cell r="C4814">
            <v>73110000</v>
          </cell>
          <cell r="E4814">
            <v>731100</v>
          </cell>
          <cell r="F4814" t="str">
            <v>Iron/steel, containers for compressed or liquefied gas.</v>
          </cell>
        </row>
        <row r="4815">
          <cell r="B4815">
            <v>73121005</v>
          </cell>
          <cell r="C4815">
            <v>73121005</v>
          </cell>
          <cell r="E4815">
            <v>731210</v>
          </cell>
          <cell r="F4815" t="str">
            <v>Stainless steel, stranded wire, not elect. insulated, fitted with fittings or made up into articles.</v>
          </cell>
        </row>
        <row r="4816">
          <cell r="B4816">
            <v>73121010</v>
          </cell>
          <cell r="C4816">
            <v>73121010</v>
          </cell>
          <cell r="E4816">
            <v>731210</v>
          </cell>
          <cell r="F4816" t="str">
            <v>Stainless steel, stranded wire, not elect. insulated, not fitted with fittings or made up into articles.</v>
          </cell>
        </row>
        <row r="4817">
          <cell r="B4817">
            <v>73121020</v>
          </cell>
          <cell r="C4817">
            <v>73121020</v>
          </cell>
          <cell r="E4817">
            <v>731210</v>
          </cell>
          <cell r="F4817" t="str">
            <v>Iron or steel (o/than stainless), stranded wire, not elect. insul., fitted with fittings or made up into articles.</v>
          </cell>
        </row>
        <row r="4818">
          <cell r="B4818">
            <v>73121030</v>
          </cell>
          <cell r="C4818">
            <v>73121030</v>
          </cell>
          <cell r="E4818">
            <v>731210</v>
          </cell>
          <cell r="F4818" t="str">
            <v>Iron or steel (o/than stainless), stranded wire, not elect. insul., not fitted with fittings or made up into articles.</v>
          </cell>
        </row>
        <row r="4819">
          <cell r="B4819">
            <v>73121050</v>
          </cell>
          <cell r="C4819">
            <v>73121050</v>
          </cell>
          <cell r="E4819">
            <v>731210</v>
          </cell>
          <cell r="F4819" t="str">
            <v>Stainless steel, ropes, cables and cordage (o/than stranded wire), not elect. insul., fitted with fittings or made up into articles.</v>
          </cell>
        </row>
        <row r="4820">
          <cell r="B4820">
            <v>73121060</v>
          </cell>
          <cell r="C4820">
            <v>73121060</v>
          </cell>
          <cell r="E4820">
            <v>731210</v>
          </cell>
          <cell r="F4820" t="str">
            <v>Stainless steel, ropes, cables and cordage (o/than stranded wire), not elect. insul., not fitted with fittings or made up into articles.</v>
          </cell>
        </row>
        <row r="4821">
          <cell r="B4821">
            <v>73121070</v>
          </cell>
          <cell r="C4821">
            <v>73121070</v>
          </cell>
          <cell r="E4821">
            <v>731210</v>
          </cell>
          <cell r="F4821" t="str">
            <v>Iron/steel (o/stainless), ropes, cables &amp; cordage (o/than stranded wire), n/elect. insul., fitted with fittings or made up into articles.</v>
          </cell>
        </row>
        <row r="4822">
          <cell r="B4822">
            <v>73121080</v>
          </cell>
          <cell r="C4822">
            <v>73121080</v>
          </cell>
          <cell r="E4822">
            <v>731210</v>
          </cell>
          <cell r="F4822" t="str">
            <v>Iron/steel (o/stainless), ropes, cables &amp; cordage, of brass plated wire (o/than stranded wire), n/elect. insul., w/o fittings or arts.</v>
          </cell>
        </row>
        <row r="4823">
          <cell r="B4823">
            <v>73121090</v>
          </cell>
          <cell r="C4823">
            <v>73121090</v>
          </cell>
          <cell r="E4823">
            <v>731210</v>
          </cell>
          <cell r="F4823" t="str">
            <v>Iron/steel (o/stainless), ropes, cables &amp; cordage, o/th of brass plate wire (o/than stranded wire), n/elect. insul., w/o fittings etc.</v>
          </cell>
        </row>
        <row r="4824">
          <cell r="B4824">
            <v>73129000</v>
          </cell>
          <cell r="C4824">
            <v>73129000</v>
          </cell>
          <cell r="E4824">
            <v>731290</v>
          </cell>
          <cell r="F4824" t="str">
            <v>Iron/steel (o/stainless), plaited bands, slings and the like, not electrically insulated.</v>
          </cell>
        </row>
        <row r="4825">
          <cell r="B4825">
            <v>73130000</v>
          </cell>
          <cell r="C4825">
            <v>73130000</v>
          </cell>
          <cell r="E4825">
            <v>731300</v>
          </cell>
          <cell r="F4825" t="str">
            <v>Iron/steel, barbed wire; iron/steel, twisted hoop or single flat wire and loosely twisted double wire, of a kind used for fencing.</v>
          </cell>
        </row>
        <row r="4826">
          <cell r="B4826">
            <v>73141210</v>
          </cell>
          <cell r="C4826">
            <v>73141210</v>
          </cell>
          <cell r="E4826">
            <v>731412</v>
          </cell>
          <cell r="F4826" t="str">
            <v>Stainless steel, woven cloth endless bands for machinery, w/meshes not finer than 12 wires to the lineal cm in warp or filling.</v>
          </cell>
        </row>
        <row r="4827">
          <cell r="B4827">
            <v>73141220</v>
          </cell>
          <cell r="C4827">
            <v>73141220</v>
          </cell>
          <cell r="E4827">
            <v>731412</v>
          </cell>
          <cell r="F4827" t="str">
            <v>Stainless steel, woven cloth endless bands for machinery, w/meshes finer than 12 but n/finer than 36 wires to the lineal cm warp or filling.</v>
          </cell>
        </row>
        <row r="4828">
          <cell r="B4828">
            <v>73141230</v>
          </cell>
          <cell r="C4828">
            <v>73141230</v>
          </cell>
          <cell r="E4828">
            <v>731412</v>
          </cell>
          <cell r="F4828" t="str">
            <v>Stainless steel, Fourdrinier wires for papermaking machines w/94 or more wires to the lineal cm in warp or filling.</v>
          </cell>
        </row>
        <row r="4829">
          <cell r="B4829">
            <v>73141260</v>
          </cell>
          <cell r="C4829">
            <v>73141260</v>
          </cell>
          <cell r="E4829">
            <v>731412</v>
          </cell>
          <cell r="F4829" t="str">
            <v>Stainless steel, Fourdrinier wires for papermaking machines w/36 to 93 wires to the lineal cm in warp or filling.</v>
          </cell>
        </row>
        <row r="4830">
          <cell r="B4830">
            <v>73141290</v>
          </cell>
          <cell r="C4830">
            <v>73141290</v>
          </cell>
          <cell r="E4830">
            <v>731412</v>
          </cell>
          <cell r="F4830" t="str">
            <v>Stainless steel, woven cloth endless bands for machinery, nesoi, w/meshes finer than 36 wires to the lineal cm in warp or filling.</v>
          </cell>
        </row>
        <row r="4831">
          <cell r="B4831">
            <v>73141410</v>
          </cell>
          <cell r="C4831">
            <v>73141410</v>
          </cell>
          <cell r="E4831">
            <v>731414</v>
          </cell>
          <cell r="F4831" t="str">
            <v>Stainless steel, woven cloth (o/than endless bands for machinery), w/meshes not finer than 12 wires to the lineal cm in warp or filling.</v>
          </cell>
        </row>
        <row r="4832">
          <cell r="B4832">
            <v>73141420</v>
          </cell>
          <cell r="C4832">
            <v>73141420</v>
          </cell>
          <cell r="E4832">
            <v>731414</v>
          </cell>
          <cell r="F4832" t="str">
            <v>Stainless steel, woven cloth (o/than endless bands for machinery), w/meshes finer 12 but n/finer 36 wires to the lineal cm warp/filling.</v>
          </cell>
        </row>
        <row r="4833">
          <cell r="B4833">
            <v>73141430</v>
          </cell>
          <cell r="C4833">
            <v>73141430</v>
          </cell>
          <cell r="E4833">
            <v>731414</v>
          </cell>
          <cell r="F4833" t="str">
            <v>Stainless steel, Fourdrinier wires (o/than endless bands) for papermaking machines,w/meshes 94 or more wire to lineal cm warp/filling.</v>
          </cell>
        </row>
        <row r="4834">
          <cell r="B4834">
            <v>73141460</v>
          </cell>
          <cell r="C4834">
            <v>73141460</v>
          </cell>
          <cell r="E4834">
            <v>731414</v>
          </cell>
          <cell r="F4834" t="str">
            <v>Stainless steel, Fourdrinier wires (o/than endless bands) for papermaking machines, w/meshes 36 to 93 wires to the lineal cm warp/filling.</v>
          </cell>
        </row>
        <row r="4835">
          <cell r="B4835">
            <v>73141490</v>
          </cell>
          <cell r="C4835">
            <v>73141490</v>
          </cell>
          <cell r="E4835">
            <v>731414</v>
          </cell>
          <cell r="F4835" t="str">
            <v>Stainless steel woven cloth (other than endless band for machinery), nesoi, w/meshes finer than 36 wires to the lineal cm in warp or filling.</v>
          </cell>
        </row>
        <row r="4836">
          <cell r="B4836">
            <v>73141901</v>
          </cell>
          <cell r="C4836">
            <v>73141901</v>
          </cell>
          <cell r="E4836">
            <v>731419</v>
          </cell>
          <cell r="F4836" t="str">
            <v>Iron or steel (o/than stainless), woven cloth.</v>
          </cell>
        </row>
        <row r="4837">
          <cell r="B4837">
            <v>73142000</v>
          </cell>
          <cell r="C4837">
            <v>73142000</v>
          </cell>
          <cell r="E4837">
            <v>731420</v>
          </cell>
          <cell r="F4837" t="str">
            <v>Iron/steel, grill, netting &amp; fencing, of wire w/maximum x-sect. dimension 3 mm or more, welded at intersection, w/mesh size 100 cm2 or more.</v>
          </cell>
        </row>
        <row r="4838">
          <cell r="B4838">
            <v>73143110</v>
          </cell>
          <cell r="C4838">
            <v>73143110</v>
          </cell>
          <cell r="E4838">
            <v>731431</v>
          </cell>
          <cell r="F4838" t="str">
            <v>Iron/steel, fencing, of wire, welded at the intersection, plated or coated with zinc, whether or not covered w/plastic material.</v>
          </cell>
        </row>
        <row r="4839">
          <cell r="B4839">
            <v>73143150</v>
          </cell>
          <cell r="C4839">
            <v>73143150</v>
          </cell>
          <cell r="E4839">
            <v>731431</v>
          </cell>
          <cell r="F4839" t="str">
            <v>Iron/steel, grill and netting, of wire, welded at the intersection, plated or coated with zinc, nesoi.</v>
          </cell>
        </row>
        <row r="4840">
          <cell r="B4840">
            <v>73143900</v>
          </cell>
          <cell r="C4840">
            <v>73143900</v>
          </cell>
          <cell r="E4840">
            <v>731439</v>
          </cell>
          <cell r="F4840" t="str">
            <v>Iron/steel, grill, netting and fencing, of wire, welded at the intersection, not plated or coated with zinc.</v>
          </cell>
        </row>
        <row r="4841">
          <cell r="B4841">
            <v>73144100</v>
          </cell>
          <cell r="C4841">
            <v>73144100</v>
          </cell>
          <cell r="E4841">
            <v>731441</v>
          </cell>
          <cell r="F4841" t="str">
            <v>Iron/steel, grill, netting and fencing, of wire, not welded at the intersection, plated or coated with zinc.</v>
          </cell>
        </row>
        <row r="4842">
          <cell r="B4842">
            <v>73144200</v>
          </cell>
          <cell r="C4842">
            <v>73144200</v>
          </cell>
          <cell r="E4842">
            <v>731442</v>
          </cell>
          <cell r="F4842" t="str">
            <v>Iron/steel, grill, netting and fencing, of wire, not welded at the intersection, coated with plastics.</v>
          </cell>
        </row>
        <row r="4843">
          <cell r="B4843">
            <v>73144930</v>
          </cell>
          <cell r="C4843">
            <v>73144930</v>
          </cell>
          <cell r="E4843">
            <v>731449</v>
          </cell>
          <cell r="F4843" t="str">
            <v>Iron/steel, grill, netting and fencing, of wire, not welded at the intersection, not cut to shape.</v>
          </cell>
        </row>
        <row r="4844">
          <cell r="B4844">
            <v>73144960</v>
          </cell>
          <cell r="C4844">
            <v>73144960</v>
          </cell>
          <cell r="E4844">
            <v>731449</v>
          </cell>
          <cell r="F4844" t="str">
            <v>Iron/steel, grill, netting and fencing, of wire, not welded at the intersection, cut to shape.</v>
          </cell>
        </row>
        <row r="4845">
          <cell r="B4845">
            <v>73145000</v>
          </cell>
          <cell r="C4845">
            <v>73145000</v>
          </cell>
          <cell r="E4845">
            <v>731450</v>
          </cell>
          <cell r="F4845" t="str">
            <v>Iron or steel, expanded metal.</v>
          </cell>
        </row>
        <row r="4846">
          <cell r="B4846">
            <v>73151100</v>
          </cell>
          <cell r="C4846">
            <v>73151100</v>
          </cell>
          <cell r="E4846">
            <v>731511</v>
          </cell>
          <cell r="F4846" t="str">
            <v>Iron or steel, roller chain.</v>
          </cell>
        </row>
        <row r="4847">
          <cell r="B4847">
            <v>73151200</v>
          </cell>
          <cell r="C4847">
            <v>73151200</v>
          </cell>
          <cell r="E4847">
            <v>731512</v>
          </cell>
          <cell r="F4847" t="str">
            <v>Iron or steel, articulated link chain (other than roller chain).</v>
          </cell>
        </row>
        <row r="4848">
          <cell r="B4848">
            <v>73151900</v>
          </cell>
          <cell r="C4848">
            <v>73151900</v>
          </cell>
          <cell r="E4848">
            <v>731519</v>
          </cell>
          <cell r="F4848" t="str">
            <v>Iron or steel, parts of articulated link chain.</v>
          </cell>
        </row>
        <row r="4849">
          <cell r="B4849">
            <v>73152010</v>
          </cell>
          <cell r="C4849">
            <v>73152010</v>
          </cell>
          <cell r="E4849">
            <v>731520</v>
          </cell>
          <cell r="F4849" t="str">
            <v>Iron or steel, skid chain, not over 8 mm in diameter.</v>
          </cell>
        </row>
        <row r="4850">
          <cell r="B4850">
            <v>73152050</v>
          </cell>
          <cell r="C4850">
            <v>73152050</v>
          </cell>
          <cell r="E4850">
            <v>731520</v>
          </cell>
          <cell r="F4850" t="str">
            <v>Iron or steel, skid chain, over 8 mm in diameter.</v>
          </cell>
        </row>
        <row r="4851">
          <cell r="B4851">
            <v>73158100</v>
          </cell>
          <cell r="C4851">
            <v>73158100</v>
          </cell>
          <cell r="E4851">
            <v>731581</v>
          </cell>
          <cell r="F4851" t="str">
            <v>Iron or steel, stud link chain.</v>
          </cell>
        </row>
        <row r="4852">
          <cell r="B4852">
            <v>73158210</v>
          </cell>
          <cell r="C4852">
            <v>73158210</v>
          </cell>
          <cell r="E4852">
            <v>731582</v>
          </cell>
          <cell r="F4852" t="str">
            <v>Alloy steel, welded link chain, not over 10 mm in diameter.</v>
          </cell>
        </row>
        <row r="4853">
          <cell r="B4853">
            <v>73158230</v>
          </cell>
          <cell r="C4853">
            <v>73158230</v>
          </cell>
          <cell r="E4853">
            <v>731582</v>
          </cell>
          <cell r="F4853" t="str">
            <v>Alloy steel, welded link chain, over 10 mm in diameter.</v>
          </cell>
        </row>
        <row r="4854">
          <cell r="B4854">
            <v>73158250</v>
          </cell>
          <cell r="C4854">
            <v>73158250</v>
          </cell>
          <cell r="E4854">
            <v>731582</v>
          </cell>
          <cell r="F4854" t="str">
            <v>Iron or nonalloy steel, welded link chain, not over 10 mm in diameter.</v>
          </cell>
        </row>
        <row r="4855">
          <cell r="B4855">
            <v>73158270</v>
          </cell>
          <cell r="C4855">
            <v>73158270</v>
          </cell>
          <cell r="E4855">
            <v>731582</v>
          </cell>
          <cell r="F4855" t="str">
            <v>Iron or nonalloy steel, welded link chain, over 10 mm in diameter.</v>
          </cell>
        </row>
        <row r="4856">
          <cell r="B4856">
            <v>73158910</v>
          </cell>
          <cell r="C4856">
            <v>73158910</v>
          </cell>
          <cell r="E4856">
            <v>731589</v>
          </cell>
          <cell r="F4856" t="str">
            <v>Iron or steel, chain nesoi, with links of essentially round cross section, not over 8 mm in diameter.</v>
          </cell>
        </row>
        <row r="4857">
          <cell r="B4857">
            <v>73158930</v>
          </cell>
          <cell r="C4857">
            <v>73158930</v>
          </cell>
          <cell r="E4857">
            <v>731589</v>
          </cell>
          <cell r="F4857" t="str">
            <v>Iron or steel, chain nesoi, with links of essentially round cross sections, over 8 mm in diameter.</v>
          </cell>
        </row>
        <row r="4858">
          <cell r="B4858">
            <v>73158950</v>
          </cell>
          <cell r="C4858">
            <v>73158950</v>
          </cell>
          <cell r="E4858">
            <v>731589</v>
          </cell>
          <cell r="F4858" t="str">
            <v>Iron or steel, chain nesoi.</v>
          </cell>
        </row>
        <row r="4859">
          <cell r="B4859">
            <v>73159000</v>
          </cell>
          <cell r="C4859">
            <v>73159000</v>
          </cell>
          <cell r="E4859">
            <v>731590</v>
          </cell>
          <cell r="F4859" t="str">
            <v>Iron or steel, parts of chain (other than articulated link chain).</v>
          </cell>
        </row>
        <row r="4860">
          <cell r="B4860">
            <v>73160000</v>
          </cell>
          <cell r="C4860">
            <v>73160000</v>
          </cell>
          <cell r="E4860">
            <v>731600</v>
          </cell>
          <cell r="F4860" t="str">
            <v>Iron or steel, anchors, grapnels and parts thereof.</v>
          </cell>
        </row>
        <row r="4861">
          <cell r="B4861">
            <v>73170020</v>
          </cell>
          <cell r="C4861">
            <v>73170020</v>
          </cell>
          <cell r="E4861">
            <v>731700</v>
          </cell>
          <cell r="F4861" t="str">
            <v>Iron or steel, nails, tacks, corrugated nails, staples &amp; similar arts., not threaded, suitable for use in powder-actuated hand tools.</v>
          </cell>
        </row>
        <row r="4862">
          <cell r="B4862">
            <v>73170030</v>
          </cell>
          <cell r="C4862">
            <v>73170030</v>
          </cell>
          <cell r="E4862">
            <v>731700</v>
          </cell>
          <cell r="F4862" t="str">
            <v>Iron or steel, nails, tacks, corrugated nails, staples &amp; similar arts., threaded, suitable for use in powder-actuated hand tools.</v>
          </cell>
        </row>
        <row r="4863">
          <cell r="B4863">
            <v>73170055</v>
          </cell>
          <cell r="C4863">
            <v>73170055</v>
          </cell>
          <cell r="E4863">
            <v>731700</v>
          </cell>
          <cell r="F4863" t="str">
            <v>Iron or steel, nails, tacks, corrugated nails, staples &amp; similar arts., of one piece construction, made of round wire, nesoi.</v>
          </cell>
        </row>
        <row r="4864">
          <cell r="B4864">
            <v>73170065</v>
          </cell>
          <cell r="C4864">
            <v>73170065</v>
          </cell>
          <cell r="E4864">
            <v>731700</v>
          </cell>
          <cell r="F4864" t="str">
            <v>Iron or steel, nails, tacks, corrugated nails, staples &amp; similar arts., of one piece construction, not made of round wire, nesoi.</v>
          </cell>
        </row>
        <row r="4865">
          <cell r="B4865">
            <v>73170075</v>
          </cell>
          <cell r="C4865">
            <v>73170075</v>
          </cell>
          <cell r="E4865">
            <v>731700</v>
          </cell>
          <cell r="F4865" t="str">
            <v>Iron or steel, nails, tacks, corrugated nails, staples &amp; similar arts., of two or more pieces, nesoi.</v>
          </cell>
        </row>
        <row r="4866">
          <cell r="B4866">
            <v>73181100</v>
          </cell>
          <cell r="C4866">
            <v>73181100</v>
          </cell>
          <cell r="E4866">
            <v>731811</v>
          </cell>
          <cell r="F4866" t="str">
            <v>Iron or steel, coach screws.</v>
          </cell>
        </row>
        <row r="4867">
          <cell r="B4867">
            <v>73181200</v>
          </cell>
          <cell r="C4867">
            <v>73181200</v>
          </cell>
          <cell r="E4867">
            <v>731812</v>
          </cell>
          <cell r="F4867" t="str">
            <v>Iron or steel, wood screws (o/than coach screws).</v>
          </cell>
        </row>
        <row r="4868">
          <cell r="B4868">
            <v>73181300</v>
          </cell>
          <cell r="C4868">
            <v>73181300</v>
          </cell>
          <cell r="E4868">
            <v>731813</v>
          </cell>
          <cell r="F4868" t="str">
            <v>Iron or steel, screw hooks and screw rings.</v>
          </cell>
        </row>
        <row r="4869">
          <cell r="B4869">
            <v>73181410</v>
          </cell>
          <cell r="C4869">
            <v>73181410</v>
          </cell>
          <cell r="E4869">
            <v>731814</v>
          </cell>
          <cell r="F4869" t="str">
            <v>Iron or steel, self-tapping screws, w/shanks or threads less than 6 mm in diameter.</v>
          </cell>
        </row>
        <row r="4870">
          <cell r="B4870">
            <v>73181450</v>
          </cell>
          <cell r="C4870">
            <v>73181450</v>
          </cell>
          <cell r="E4870">
            <v>731814</v>
          </cell>
          <cell r="F4870" t="str">
            <v>Iron or steel, self-tapping screws, w/shanks or threads 6 mm or more in diameter.</v>
          </cell>
        </row>
        <row r="4871">
          <cell r="B4871">
            <v>73181520</v>
          </cell>
          <cell r="C4871">
            <v>73181520</v>
          </cell>
          <cell r="E4871">
            <v>731815</v>
          </cell>
          <cell r="F4871" t="str">
            <v>Iron or steel, bolts and bolts &amp; their nuts or washers, imported in the same shipment.</v>
          </cell>
        </row>
        <row r="4872">
          <cell r="B4872">
            <v>73181540</v>
          </cell>
          <cell r="C4872">
            <v>73181540</v>
          </cell>
          <cell r="E4872">
            <v>731815</v>
          </cell>
          <cell r="F4872" t="str">
            <v>Iron or steel, machine screws (o/than cap screws), 9.5 mm or more in length and 3.2 mm in diameter.</v>
          </cell>
        </row>
        <row r="4873">
          <cell r="B4873">
            <v>73181550</v>
          </cell>
          <cell r="C4873">
            <v>73181550</v>
          </cell>
          <cell r="E4873">
            <v>731815</v>
          </cell>
          <cell r="F4873" t="str">
            <v>Iron or steel, threaded studs.</v>
          </cell>
        </row>
        <row r="4874">
          <cell r="B4874">
            <v>73181560</v>
          </cell>
          <cell r="C4874">
            <v>73181560</v>
          </cell>
          <cell r="E4874">
            <v>731815</v>
          </cell>
          <cell r="F4874" t="str">
            <v>Iron or steel, screws and bolts, nesoi, having shanks or threads less than 6 mm in diameter.</v>
          </cell>
        </row>
        <row r="4875">
          <cell r="B4875">
            <v>73181580</v>
          </cell>
          <cell r="C4875">
            <v>73181580</v>
          </cell>
          <cell r="E4875">
            <v>731815</v>
          </cell>
          <cell r="F4875" t="str">
            <v>Iron or steel, screws and bolts, nesoi, having shanks or threads 6 mm or more in diameter.</v>
          </cell>
        </row>
        <row r="4876">
          <cell r="B4876">
            <v>73181900</v>
          </cell>
          <cell r="C4876">
            <v>73181900</v>
          </cell>
          <cell r="E4876">
            <v>731819</v>
          </cell>
          <cell r="F4876" t="str">
            <v>Iron or steel, threaded articles similar to screws, bolts, nuts, coach screws &amp; screw hooks, nesoi.</v>
          </cell>
        </row>
        <row r="4877">
          <cell r="B4877">
            <v>73182100</v>
          </cell>
          <cell r="C4877">
            <v>73182100</v>
          </cell>
          <cell r="E4877">
            <v>731821</v>
          </cell>
          <cell r="F4877" t="str">
            <v>Iron or steel, spring washers and other lock washers.</v>
          </cell>
        </row>
        <row r="4878">
          <cell r="B4878">
            <v>73182200</v>
          </cell>
          <cell r="C4878">
            <v>73182200</v>
          </cell>
          <cell r="E4878">
            <v>731822</v>
          </cell>
          <cell r="F4878" t="str">
            <v>Iron or steel, washers (o/than spring washers and other lock washers).</v>
          </cell>
        </row>
        <row r="4879">
          <cell r="B4879">
            <v>73182300</v>
          </cell>
          <cell r="C4879">
            <v>73182300</v>
          </cell>
          <cell r="E4879">
            <v>731823</v>
          </cell>
          <cell r="F4879" t="str">
            <v>Iron or steel, rivets.</v>
          </cell>
        </row>
        <row r="4880">
          <cell r="B4880">
            <v>73182400</v>
          </cell>
          <cell r="C4880">
            <v>73182400</v>
          </cell>
          <cell r="E4880">
            <v>731824</v>
          </cell>
          <cell r="F4880" t="str">
            <v>Iron or steel, cotters and cotter pins.</v>
          </cell>
        </row>
        <row r="4881">
          <cell r="B4881">
            <v>73182900</v>
          </cell>
          <cell r="C4881">
            <v>73182900</v>
          </cell>
          <cell r="E4881">
            <v>731829</v>
          </cell>
          <cell r="F4881" t="str">
            <v>Iron or steel, nonthreaded articles similar to rivets, cotters, cotter pins, washers and spring washers.</v>
          </cell>
        </row>
        <row r="4882">
          <cell r="B4882">
            <v>73201030</v>
          </cell>
          <cell r="C4882">
            <v>73201030</v>
          </cell>
          <cell r="E4882">
            <v>732010</v>
          </cell>
          <cell r="F4882" t="str">
            <v>Iron or steel, leaf springs &amp; leaves therefore, to be used in motor vehicles having a G.V.W. not exceeding 4 metric tons.</v>
          </cell>
        </row>
        <row r="4883">
          <cell r="B4883">
            <v>73201060</v>
          </cell>
          <cell r="C4883">
            <v>73201060</v>
          </cell>
          <cell r="E4883">
            <v>732010</v>
          </cell>
          <cell r="F4883" t="str">
            <v>Iron or steel, leaf springs &amp; leaves therefore, suitable for motor vehicle suspension (o/than for motor vehicles w/a G.V.W. o/4 metric tons).</v>
          </cell>
        </row>
        <row r="4884">
          <cell r="B4884">
            <v>73201090</v>
          </cell>
          <cell r="C4884">
            <v>73201090</v>
          </cell>
          <cell r="E4884">
            <v>732010</v>
          </cell>
          <cell r="F4884" t="str">
            <v>Iron or steel, leaf springs &amp; leaves therefore, not suitable for motor vehicle suspension.</v>
          </cell>
        </row>
        <row r="4885">
          <cell r="B4885">
            <v>73209010</v>
          </cell>
          <cell r="C4885">
            <v>73209010</v>
          </cell>
          <cell r="E4885">
            <v>732090</v>
          </cell>
          <cell r="F4885" t="str">
            <v>Iron or steel, hairsprings.</v>
          </cell>
        </row>
        <row r="4886">
          <cell r="B4886">
            <v>73209050</v>
          </cell>
          <cell r="C4886">
            <v>73209050</v>
          </cell>
          <cell r="E4886">
            <v>732090</v>
          </cell>
          <cell r="F4886" t="str">
            <v>Iron or steel, springs (o/than leaf springs, helical springs or hairsprings).</v>
          </cell>
        </row>
        <row r="4887">
          <cell r="B4887">
            <v>73211110</v>
          </cell>
          <cell r="C4887">
            <v>73211110</v>
          </cell>
          <cell r="E4887">
            <v>732111</v>
          </cell>
          <cell r="F4887" t="str">
            <v>Iron or steel, portable non-electric domestic cooking appliances and plate warmers, for gas fuel or for both gas and other fuels.</v>
          </cell>
        </row>
        <row r="4888">
          <cell r="B4888">
            <v>73211130</v>
          </cell>
          <cell r="C4888">
            <v>73211130</v>
          </cell>
          <cell r="E4888">
            <v>732111</v>
          </cell>
          <cell r="F4888" t="str">
            <v>Iron or steel, nonportable non-electric domestic stoves or ranges, for gas fuel or for both gas and other fuels.</v>
          </cell>
        </row>
        <row r="4889">
          <cell r="B4889">
            <v>73211160</v>
          </cell>
          <cell r="C4889">
            <v>73211160</v>
          </cell>
          <cell r="E4889">
            <v>732111</v>
          </cell>
          <cell r="F4889" t="str">
            <v>Iron or steel, nonportable non-electric domestic cook. appl. (o/th stoves or ranges) &amp; plate warmers, for gas fuel or both gas &amp; other fuels.</v>
          </cell>
        </row>
        <row r="4890">
          <cell r="B4890">
            <v>73219010</v>
          </cell>
          <cell r="C4890">
            <v>73219010</v>
          </cell>
          <cell r="E4890">
            <v>732190</v>
          </cell>
          <cell r="F4890" t="str">
            <v>Iron/steel, cooking chambers for nonportable non-electric domestic stoves or ranges, for gas or for gas and other fuels.</v>
          </cell>
        </row>
        <row r="4891">
          <cell r="B4891">
            <v>73219020</v>
          </cell>
          <cell r="C4891">
            <v>73219020</v>
          </cell>
          <cell r="E4891">
            <v>732190</v>
          </cell>
          <cell r="F4891" t="str">
            <v>Iron/steel, top surface panels w/or w/o burners/controls for nonportable non-elect. domest. stoves or ranges, for gas or gas &amp; other fuels.</v>
          </cell>
        </row>
        <row r="4892">
          <cell r="B4892">
            <v>73219040</v>
          </cell>
          <cell r="C4892">
            <v>73219040</v>
          </cell>
          <cell r="E4892">
            <v>732190</v>
          </cell>
          <cell r="F4892" t="str">
            <v>Iron/steel, door assmbly w/more than one of inner panel, out. panel, window, insul., for non-elect. stoves or ranges, for gas or gas &amp; other.</v>
          </cell>
        </row>
        <row r="4893">
          <cell r="B4893">
            <v>73219050</v>
          </cell>
          <cell r="C4893">
            <v>73219050</v>
          </cell>
          <cell r="E4893">
            <v>732190</v>
          </cell>
          <cell r="F4893" t="str">
            <v>Iron/steel, parts of nonportable non-electric domestic stoves or ranges, nesoi, for gas fuel or for both gas and other fuels.</v>
          </cell>
        </row>
        <row r="4894">
          <cell r="B4894">
            <v>73219060</v>
          </cell>
          <cell r="C4894">
            <v>73219060</v>
          </cell>
          <cell r="E4894">
            <v>732190</v>
          </cell>
          <cell r="F4894" t="str">
            <v>Iron/steel, parts, of nonelectric domestic cooking and warming appliances, nesoi.</v>
          </cell>
        </row>
        <row r="4895">
          <cell r="B4895">
            <v>73221100</v>
          </cell>
          <cell r="C4895">
            <v>73221100</v>
          </cell>
          <cell r="E4895">
            <v>732211</v>
          </cell>
          <cell r="F4895" t="str">
            <v>Cast iron, non-electrically heated radiators and parts thereof, for central heating.</v>
          </cell>
        </row>
        <row r="4896">
          <cell r="B4896">
            <v>73221900</v>
          </cell>
          <cell r="C4896">
            <v>73221900</v>
          </cell>
          <cell r="E4896">
            <v>732219</v>
          </cell>
          <cell r="F4896" t="str">
            <v>Iron (o/than cast) or steel, non-electrically heated radiators and parts thereof, for central heating.</v>
          </cell>
        </row>
        <row r="4897">
          <cell r="B4897">
            <v>73229000</v>
          </cell>
          <cell r="C4897">
            <v>73229000</v>
          </cell>
          <cell r="E4897">
            <v>732290</v>
          </cell>
          <cell r="F4897" t="str">
            <v>Iron or steel, non-electrically heated air heaters and hot air distributors w/motor driven fan or blower and parts thereof.</v>
          </cell>
        </row>
        <row r="4898">
          <cell r="B4898">
            <v>73231000</v>
          </cell>
          <cell r="C4898">
            <v>73231000</v>
          </cell>
          <cell r="E4898">
            <v>732310</v>
          </cell>
          <cell r="F4898" t="str">
            <v>Iron or steel wool; iron or steel pot scourers and scouring or polishing pads, gloves and the like.</v>
          </cell>
        </row>
        <row r="4899">
          <cell r="B4899">
            <v>73239990</v>
          </cell>
          <cell r="C4899">
            <v>73239990</v>
          </cell>
          <cell r="E4899">
            <v>732399</v>
          </cell>
          <cell r="F4899" t="str">
            <v>Iron (o/th cast)/steel (o/th tinplate or stainless), table, kitchen (o/th cooking.) or o/household arts &amp; part, n/coated/plated w/prec. metal.</v>
          </cell>
        </row>
        <row r="4900">
          <cell r="B4900">
            <v>73241000</v>
          </cell>
          <cell r="C4900">
            <v>73241000</v>
          </cell>
          <cell r="E4900">
            <v>732410</v>
          </cell>
          <cell r="F4900" t="str">
            <v>Stainless steel, sinks and wash basins.</v>
          </cell>
        </row>
        <row r="4901">
          <cell r="B4901">
            <v>73242110</v>
          </cell>
          <cell r="C4901">
            <v>73242110</v>
          </cell>
          <cell r="E4901">
            <v>732421</v>
          </cell>
          <cell r="F4901" t="str">
            <v>Cast iron, baths (whether or not enameled), coated or plated with precious metal.</v>
          </cell>
        </row>
        <row r="4902">
          <cell r="B4902">
            <v>73242150</v>
          </cell>
          <cell r="C4902">
            <v>73242150</v>
          </cell>
          <cell r="E4902">
            <v>732421</v>
          </cell>
          <cell r="F4902" t="str">
            <v>Cast iron, baths (whether or not enameled), not coated or plated with precious metal.</v>
          </cell>
        </row>
        <row r="4903">
          <cell r="B4903">
            <v>73249000</v>
          </cell>
          <cell r="C4903">
            <v>73249000</v>
          </cell>
          <cell r="E4903">
            <v>732490</v>
          </cell>
          <cell r="F4903" t="str">
            <v>Iron or steel, sanitary ware (o/than baths or stainless steel sinks and wash basins) and parts thereof.</v>
          </cell>
        </row>
        <row r="4904">
          <cell r="B4904">
            <v>73251000</v>
          </cell>
          <cell r="C4904">
            <v>73251000</v>
          </cell>
          <cell r="E4904">
            <v>732510</v>
          </cell>
          <cell r="F4904" t="str">
            <v>Nonmalleable cast iron, articles, nesoi.</v>
          </cell>
        </row>
        <row r="4905">
          <cell r="B4905">
            <v>73259100</v>
          </cell>
          <cell r="C4905">
            <v>73259100</v>
          </cell>
          <cell r="E4905">
            <v>732591</v>
          </cell>
          <cell r="F4905" t="str">
            <v>Iron or steel, cast grinding balls and similar articles for mills.</v>
          </cell>
        </row>
        <row r="4906">
          <cell r="B4906">
            <v>73259910</v>
          </cell>
          <cell r="C4906">
            <v>73259910</v>
          </cell>
          <cell r="E4906">
            <v>732599</v>
          </cell>
          <cell r="F4906" t="str">
            <v>Cast iron (o/than nonmalleable cast iron), articles nesoi.</v>
          </cell>
        </row>
        <row r="4907">
          <cell r="B4907">
            <v>73259950</v>
          </cell>
          <cell r="C4907">
            <v>73259950</v>
          </cell>
          <cell r="E4907">
            <v>732599</v>
          </cell>
          <cell r="F4907" t="str">
            <v>Steel, cast articles nesoi.</v>
          </cell>
        </row>
        <row r="4908">
          <cell r="B4908">
            <v>73261100</v>
          </cell>
          <cell r="C4908">
            <v>73261100</v>
          </cell>
          <cell r="E4908">
            <v>732611</v>
          </cell>
          <cell r="F4908" t="str">
            <v>Iron or steel, forged or stamped grinding balls and similar articles for mills.</v>
          </cell>
        </row>
        <row r="4909">
          <cell r="B4909">
            <v>73261900</v>
          </cell>
          <cell r="C4909">
            <v>73261900</v>
          </cell>
          <cell r="E4909">
            <v>732619</v>
          </cell>
          <cell r="F4909" t="str">
            <v>Iron or steel, articles forged or stamped but n/further worked, nesoi.</v>
          </cell>
        </row>
        <row r="4910">
          <cell r="B4910">
            <v>73262000</v>
          </cell>
          <cell r="C4910">
            <v>73262000</v>
          </cell>
          <cell r="E4910">
            <v>732620</v>
          </cell>
          <cell r="F4910" t="str">
            <v>Iron or steel, articles of wire, nesoi.</v>
          </cell>
        </row>
        <row r="4911">
          <cell r="B4911">
            <v>73269010</v>
          </cell>
          <cell r="C4911">
            <v>73269010</v>
          </cell>
          <cell r="E4911">
            <v>732690</v>
          </cell>
          <cell r="F4911" t="str">
            <v>Tinplate, articles nesoi.</v>
          </cell>
        </row>
        <row r="4912">
          <cell r="B4912">
            <v>73269025</v>
          </cell>
          <cell r="C4912">
            <v>73269025</v>
          </cell>
          <cell r="E4912">
            <v>732690</v>
          </cell>
          <cell r="F4912" t="str">
            <v>Iron or steel, cable or inner wire for caliper and cantilever brakes and casing therefore, whether or not cut to length.</v>
          </cell>
        </row>
        <row r="4913">
          <cell r="B4913">
            <v>73269035</v>
          </cell>
          <cell r="C4913">
            <v>73269035</v>
          </cell>
          <cell r="E4913">
            <v>732690</v>
          </cell>
          <cell r="F4913" t="str">
            <v>Iron or steel, containers of a kind normally carried on the person, in the pocket or in the handbag, nesoi.</v>
          </cell>
        </row>
        <row r="4914">
          <cell r="B4914">
            <v>73269045</v>
          </cell>
          <cell r="C4914">
            <v>73269045</v>
          </cell>
          <cell r="E4914">
            <v>732690</v>
          </cell>
          <cell r="F4914" t="str">
            <v>Iron or steel, horse and mule shoes.</v>
          </cell>
        </row>
        <row r="4915">
          <cell r="B4915">
            <v>73269060</v>
          </cell>
          <cell r="C4915">
            <v>73269060</v>
          </cell>
          <cell r="E4915">
            <v>732690</v>
          </cell>
          <cell r="F4915" t="str">
            <v>Iron or steel, articles nesoi, coated or plated with precious metal.</v>
          </cell>
        </row>
        <row r="4916">
          <cell r="B4916">
            <v>73269086</v>
          </cell>
          <cell r="C4916">
            <v>73269086</v>
          </cell>
          <cell r="E4916">
            <v>732690</v>
          </cell>
          <cell r="F4916" t="str">
            <v>Iron or steel, articles, nesoi.</v>
          </cell>
        </row>
        <row r="4917">
          <cell r="B4917">
            <v>74010000</v>
          </cell>
          <cell r="C4917" t="e">
            <v>#N/A</v>
          </cell>
          <cell r="E4917">
            <v>740100</v>
          </cell>
          <cell r="F4917" t="str">
            <v>Copper mattes; cement copper (precipitated copper).</v>
          </cell>
        </row>
        <row r="4918">
          <cell r="B4918">
            <v>74020000</v>
          </cell>
          <cell r="C4918">
            <v>74020000</v>
          </cell>
          <cell r="E4918">
            <v>740200</v>
          </cell>
          <cell r="F4918" t="str">
            <v>Unrefined copper; copper anodes for electrolytic refining.</v>
          </cell>
        </row>
        <row r="4919">
          <cell r="B4919">
            <v>74031100</v>
          </cell>
          <cell r="C4919">
            <v>74031100</v>
          </cell>
          <cell r="E4919">
            <v>740311</v>
          </cell>
          <cell r="F4919" t="str">
            <v>Refined copper cathodes and sections of cathodes.</v>
          </cell>
        </row>
        <row r="4920">
          <cell r="B4920">
            <v>74031200</v>
          </cell>
          <cell r="C4920">
            <v>74031200</v>
          </cell>
          <cell r="E4920">
            <v>740312</v>
          </cell>
          <cell r="F4920" t="str">
            <v>Refined copper, wire bars.</v>
          </cell>
        </row>
        <row r="4921">
          <cell r="B4921">
            <v>74031300</v>
          </cell>
          <cell r="C4921">
            <v>74031300</v>
          </cell>
          <cell r="E4921">
            <v>740313</v>
          </cell>
          <cell r="F4921" t="str">
            <v>Refined copper, billets.</v>
          </cell>
        </row>
        <row r="4922">
          <cell r="B4922">
            <v>74031900</v>
          </cell>
          <cell r="C4922">
            <v>74031900</v>
          </cell>
          <cell r="E4922">
            <v>740319</v>
          </cell>
          <cell r="F4922" t="str">
            <v>Refined copper, unwrought articles nesoi.</v>
          </cell>
        </row>
        <row r="4923">
          <cell r="B4923">
            <v>74032100</v>
          </cell>
          <cell r="C4923">
            <v>74032100</v>
          </cell>
          <cell r="E4923">
            <v>740321</v>
          </cell>
          <cell r="F4923" t="str">
            <v>Copper-zinc base alloys (brass), unwrought nesoi.</v>
          </cell>
        </row>
        <row r="4924">
          <cell r="B4924">
            <v>74032200</v>
          </cell>
          <cell r="C4924">
            <v>74032200</v>
          </cell>
          <cell r="E4924">
            <v>740322</v>
          </cell>
          <cell r="F4924" t="str">
            <v>Copper-tin base alloys (bronze), unwrought nesoi.</v>
          </cell>
        </row>
        <row r="4925">
          <cell r="B4925">
            <v>74032901</v>
          </cell>
          <cell r="C4925">
            <v>74032901</v>
          </cell>
          <cell r="E4925">
            <v>740329</v>
          </cell>
          <cell r="F4925" t="str">
            <v>Copper alloys (o/than copper-zinc, copper-tin alloys), unwrought nesoi.</v>
          </cell>
        </row>
        <row r="4926">
          <cell r="B4926">
            <v>74040030</v>
          </cell>
          <cell r="C4926">
            <v>74040030</v>
          </cell>
          <cell r="E4926">
            <v>740400</v>
          </cell>
          <cell r="F4926" t="str">
            <v>Copper spent anodes; copper waste &amp; scrap containing less than 94% by weight of copper.</v>
          </cell>
        </row>
        <row r="4927">
          <cell r="B4927">
            <v>74040060</v>
          </cell>
          <cell r="C4927">
            <v>74040060</v>
          </cell>
          <cell r="E4927">
            <v>740400</v>
          </cell>
          <cell r="F4927" t="str">
            <v>Copper, waste and scrap containing 94% or more by weight of copper.</v>
          </cell>
        </row>
        <row r="4928">
          <cell r="B4928">
            <v>74050010</v>
          </cell>
          <cell r="C4928">
            <v>74050010</v>
          </cell>
          <cell r="E4928">
            <v>740500</v>
          </cell>
          <cell r="F4928" t="str">
            <v>Copper master alloys, containing 5% or more but n/more than 15% by weight of phosphorus.</v>
          </cell>
        </row>
        <row r="4929">
          <cell r="B4929">
            <v>74050060</v>
          </cell>
          <cell r="C4929">
            <v>74050060</v>
          </cell>
          <cell r="E4929">
            <v>740500</v>
          </cell>
          <cell r="F4929" t="str">
            <v>Copper master alloys, not containing 5% or more but n/more than 15% by weight of phosphorus.</v>
          </cell>
        </row>
        <row r="4930">
          <cell r="B4930">
            <v>74061000</v>
          </cell>
          <cell r="C4930">
            <v>74061000</v>
          </cell>
          <cell r="E4930">
            <v>740610</v>
          </cell>
          <cell r="F4930" t="str">
            <v>Copper, powders of non-lamellar structure.</v>
          </cell>
        </row>
        <row r="4931">
          <cell r="B4931">
            <v>74062000</v>
          </cell>
          <cell r="C4931">
            <v>74062000</v>
          </cell>
          <cell r="E4931">
            <v>740620</v>
          </cell>
          <cell r="F4931" t="str">
            <v>Copper, powders of lamellar structure; copper flakes.</v>
          </cell>
        </row>
        <row r="4932">
          <cell r="B4932">
            <v>74071015</v>
          </cell>
          <cell r="C4932">
            <v>74071015</v>
          </cell>
          <cell r="E4932">
            <v>740710</v>
          </cell>
          <cell r="F4932" t="str">
            <v>Refined copper, hollow profiles.</v>
          </cell>
        </row>
        <row r="4933">
          <cell r="B4933">
            <v>74071030</v>
          </cell>
          <cell r="C4933">
            <v>74071030</v>
          </cell>
          <cell r="E4933">
            <v>740710</v>
          </cell>
          <cell r="F4933" t="str">
            <v>Refined copper, profiles (o/than hollow profiles).</v>
          </cell>
        </row>
        <row r="4934">
          <cell r="B4934">
            <v>74071050</v>
          </cell>
          <cell r="C4934">
            <v>74071050</v>
          </cell>
          <cell r="E4934">
            <v>740710</v>
          </cell>
          <cell r="F4934" t="str">
            <v>Refined copper, bars and rods.</v>
          </cell>
        </row>
        <row r="4935">
          <cell r="B4935">
            <v>74072115</v>
          </cell>
          <cell r="C4935">
            <v>74072115</v>
          </cell>
          <cell r="E4935">
            <v>740721</v>
          </cell>
          <cell r="F4935" t="str">
            <v>Copper-zinc base alloys (brass), hollow profiles.</v>
          </cell>
        </row>
        <row r="4936">
          <cell r="B4936">
            <v>74072130</v>
          </cell>
          <cell r="C4936">
            <v>74072130</v>
          </cell>
          <cell r="E4936">
            <v>740721</v>
          </cell>
          <cell r="F4936" t="str">
            <v>Copper-zinc base alloys (brass), profiles (o/than hollow profiles).</v>
          </cell>
        </row>
        <row r="4937">
          <cell r="B4937">
            <v>74072150</v>
          </cell>
          <cell r="C4937">
            <v>74072150</v>
          </cell>
          <cell r="E4937">
            <v>740721</v>
          </cell>
          <cell r="F4937" t="str">
            <v>Copper-zinc base alloys (brass), low fuming brazing rods.</v>
          </cell>
        </row>
        <row r="4938">
          <cell r="B4938">
            <v>74072170</v>
          </cell>
          <cell r="C4938">
            <v>74072170</v>
          </cell>
          <cell r="E4938">
            <v>740721</v>
          </cell>
          <cell r="F4938" t="str">
            <v>Copper-zinc base alloys (brass), bars &amp; rods nesoi, having a rectangular cross section.</v>
          </cell>
        </row>
        <row r="4939">
          <cell r="B4939">
            <v>74072190</v>
          </cell>
          <cell r="C4939">
            <v>74072190</v>
          </cell>
          <cell r="E4939">
            <v>740721</v>
          </cell>
          <cell r="F4939" t="str">
            <v>Copper-zinc base alloys (brass), bars &amp; rods nesoi, not having a rectangular cross section.</v>
          </cell>
        </row>
        <row r="4940">
          <cell r="B4940">
            <v>74072916</v>
          </cell>
          <cell r="C4940">
            <v>74072916</v>
          </cell>
          <cell r="E4940">
            <v>740729</v>
          </cell>
          <cell r="F4940" t="str">
            <v>Copper alloys , hollow profiles.</v>
          </cell>
        </row>
        <row r="4941">
          <cell r="B4941">
            <v>74072934</v>
          </cell>
          <cell r="C4941">
            <v>74072934</v>
          </cell>
          <cell r="E4941">
            <v>740729</v>
          </cell>
          <cell r="F4941" t="str">
            <v>Copper-nickel base alloys (cupro-nickel) or copper-nickel-zinc base alloys (nickel silver), profiles (o/than hollow profiles).</v>
          </cell>
        </row>
        <row r="4942">
          <cell r="B4942">
            <v>74072938</v>
          </cell>
          <cell r="C4942">
            <v>74072938</v>
          </cell>
          <cell r="E4942">
            <v>740729</v>
          </cell>
          <cell r="F4942" t="str">
            <v>Copper alloys (o/than cupro-nickel or nickel silver), profiles (o/than hollow profiles).</v>
          </cell>
        </row>
        <row r="4943">
          <cell r="B4943">
            <v>74072940</v>
          </cell>
          <cell r="C4943">
            <v>74072940</v>
          </cell>
          <cell r="E4943">
            <v>740729</v>
          </cell>
          <cell r="F4943" t="str">
            <v>Copper-nickel base alloys (cupro-nickel) or copper-nickel-zinc base alloys (nickel silver), bars &amp; rods.</v>
          </cell>
        </row>
        <row r="4944">
          <cell r="B4944">
            <v>74072950</v>
          </cell>
          <cell r="C4944">
            <v>74072950</v>
          </cell>
          <cell r="E4944">
            <v>740729</v>
          </cell>
          <cell r="F4944" t="str">
            <v>Copper alloys (o/than brass, cupro-nickel or nickel silver), bars and rods.</v>
          </cell>
        </row>
        <row r="4945">
          <cell r="B4945">
            <v>74081130</v>
          </cell>
          <cell r="C4945">
            <v>74081130</v>
          </cell>
          <cell r="E4945">
            <v>740811</v>
          </cell>
          <cell r="F4945" t="str">
            <v>Refined copper, wire, w/maximum cross-sectional dimension over 9.5 mm.</v>
          </cell>
        </row>
        <row r="4946">
          <cell r="B4946">
            <v>74081160</v>
          </cell>
          <cell r="C4946">
            <v>74081160</v>
          </cell>
          <cell r="E4946">
            <v>740811</v>
          </cell>
          <cell r="F4946" t="str">
            <v>Refined copper, wire, w/maximum cross-sectional dimension over 6 mm but not over 9.5 mm.</v>
          </cell>
        </row>
        <row r="4947">
          <cell r="B4947">
            <v>74081900</v>
          </cell>
          <cell r="C4947">
            <v>74081900</v>
          </cell>
          <cell r="E4947">
            <v>740819</v>
          </cell>
          <cell r="F4947" t="str">
            <v>Refined copper, wire, w/maximum cross-sectional dimension of 6 mm or less.</v>
          </cell>
        </row>
        <row r="4948">
          <cell r="B4948">
            <v>74082100</v>
          </cell>
          <cell r="C4948">
            <v>74082100</v>
          </cell>
          <cell r="E4948">
            <v>740821</v>
          </cell>
          <cell r="F4948" t="str">
            <v>Copper-zinc base alloys (brass), wire.</v>
          </cell>
        </row>
        <row r="4949">
          <cell r="B4949">
            <v>74082210</v>
          </cell>
          <cell r="C4949">
            <v>74082210</v>
          </cell>
          <cell r="E4949">
            <v>740822</v>
          </cell>
          <cell r="F4949" t="str">
            <v>Copper-nickel base alloys (cupro-nickel) or copper-nickel-zinc base alloys (nickel silver), wire, coated or plated with metal.</v>
          </cell>
        </row>
        <row r="4950">
          <cell r="B4950">
            <v>74082250</v>
          </cell>
          <cell r="C4950">
            <v>74082250</v>
          </cell>
          <cell r="E4950">
            <v>740822</v>
          </cell>
          <cell r="F4950" t="str">
            <v>Copper-nickel base alloys (cupro-nickel) or copper-nickel-zinc base alloys (nickel silver), wire, not coated or plated w/metal.</v>
          </cell>
        </row>
        <row r="4951">
          <cell r="B4951">
            <v>74082910</v>
          </cell>
          <cell r="C4951">
            <v>74082910</v>
          </cell>
          <cell r="E4951">
            <v>740829</v>
          </cell>
          <cell r="F4951" t="str">
            <v>Copper alloys (o/than brass, cupro-nickel or nickel-silver), wire, coated or plated with metal.</v>
          </cell>
        </row>
        <row r="4952">
          <cell r="B4952">
            <v>74082950</v>
          </cell>
          <cell r="C4952">
            <v>74082950</v>
          </cell>
          <cell r="E4952">
            <v>740829</v>
          </cell>
          <cell r="F4952" t="str">
            <v>Copper alloys (o/than brass, cupro-nickel or nickel-silver), wire, not coated or plated with metal.</v>
          </cell>
        </row>
        <row r="4953">
          <cell r="B4953">
            <v>74091110</v>
          </cell>
          <cell r="C4953">
            <v>74091110</v>
          </cell>
          <cell r="E4953">
            <v>740911</v>
          </cell>
          <cell r="F4953" t="str">
            <v>Refined copper, plates, sheets and strip, in coils, with a thickness of 5 mm or more.</v>
          </cell>
        </row>
        <row r="4954">
          <cell r="B4954">
            <v>74091150</v>
          </cell>
          <cell r="C4954">
            <v>74091150</v>
          </cell>
          <cell r="E4954">
            <v>740911</v>
          </cell>
          <cell r="F4954" t="str">
            <v>Refined copper, plates, sheets and strip, in coils, with a thickness over 0.15mm but less than 5 mm.</v>
          </cell>
        </row>
        <row r="4955">
          <cell r="B4955">
            <v>74091910</v>
          </cell>
          <cell r="C4955">
            <v>74091910</v>
          </cell>
          <cell r="E4955">
            <v>740919</v>
          </cell>
          <cell r="F4955" t="str">
            <v>Refined copper, plates, sheets and strip, not in coils, with a thickness of 5 mm or more.</v>
          </cell>
        </row>
        <row r="4956">
          <cell r="B4956">
            <v>74091950</v>
          </cell>
          <cell r="C4956">
            <v>74091950</v>
          </cell>
          <cell r="E4956">
            <v>740919</v>
          </cell>
          <cell r="F4956" t="str">
            <v>Refined copper, plates, sheets and strip, not in coils, with a thickness o/0.15mm but less than 5 mm &amp; a width of 500 mm or more.</v>
          </cell>
        </row>
        <row r="4957">
          <cell r="B4957">
            <v>74091990</v>
          </cell>
          <cell r="C4957">
            <v>74091990</v>
          </cell>
          <cell r="E4957">
            <v>740919</v>
          </cell>
          <cell r="F4957" t="str">
            <v>Refined copper, plates, sheets and strip, not in coils, with a thickness o/0.15mm but less than 5 mm &amp; a width of less than 500 mm.</v>
          </cell>
        </row>
        <row r="4958">
          <cell r="B4958">
            <v>74092100</v>
          </cell>
          <cell r="C4958">
            <v>74092100</v>
          </cell>
          <cell r="E4958">
            <v>740921</v>
          </cell>
          <cell r="F4958" t="str">
            <v>Copper-zinc base alloys (brass), plates, sheets and strip, in coils.</v>
          </cell>
        </row>
        <row r="4959">
          <cell r="B4959">
            <v>74092900</v>
          </cell>
          <cell r="C4959">
            <v>74092900</v>
          </cell>
          <cell r="E4959">
            <v>740929</v>
          </cell>
          <cell r="F4959" t="str">
            <v>Copper-zinc base alloys (brass), plates, sheets and strip, not in coils.</v>
          </cell>
        </row>
        <row r="4960">
          <cell r="B4960">
            <v>74093110</v>
          </cell>
          <cell r="C4960">
            <v>74093110</v>
          </cell>
          <cell r="E4960">
            <v>740931</v>
          </cell>
          <cell r="F4960" t="str">
            <v>Copper-tin base alloys (bronze), plates, sheets and strip, in coils. with a thickness of 5 mm or more.</v>
          </cell>
        </row>
        <row r="4961">
          <cell r="B4961">
            <v>74093150</v>
          </cell>
          <cell r="C4961">
            <v>74093150</v>
          </cell>
          <cell r="E4961">
            <v>740931</v>
          </cell>
          <cell r="F4961" t="str">
            <v>Copper-tin base alloys (bronze), plates, sheets and strip, in coils, with a thickness o/0.15mm but less than 5mm &amp; a width of 500mm or more.</v>
          </cell>
        </row>
        <row r="4962">
          <cell r="B4962">
            <v>74093190</v>
          </cell>
          <cell r="C4962">
            <v>74093190</v>
          </cell>
          <cell r="E4962">
            <v>740931</v>
          </cell>
          <cell r="F4962" t="str">
            <v>Copper-tin base alloys (bronze), plates, sheets and strip, in coils, w/thickness o/0.15mm but less than 5mm &amp; a width of less than 500mm.</v>
          </cell>
        </row>
        <row r="4963">
          <cell r="B4963">
            <v>74093910</v>
          </cell>
          <cell r="C4963">
            <v>74093910</v>
          </cell>
          <cell r="E4963">
            <v>740939</v>
          </cell>
          <cell r="F4963" t="str">
            <v>Copper-tin base alloys (bronze), plates, sheets and strip, with a thickness of 5 mm or more.</v>
          </cell>
        </row>
        <row r="4964">
          <cell r="B4964">
            <v>74093950</v>
          </cell>
          <cell r="C4964">
            <v>74093950</v>
          </cell>
          <cell r="E4964">
            <v>740939</v>
          </cell>
          <cell r="F4964" t="str">
            <v>Copper-tin base alloys (bronze), plates, sheets and strip, with a thickness o/0.15 but less than 5 mm &amp; of a width of 500 mm or more.</v>
          </cell>
        </row>
        <row r="4965">
          <cell r="B4965">
            <v>74093990</v>
          </cell>
          <cell r="C4965">
            <v>74093990</v>
          </cell>
          <cell r="E4965">
            <v>740939</v>
          </cell>
          <cell r="F4965" t="str">
            <v>Copper-tin base alloys (bronze), plates, sheets and strip, with a thickness o/0.15 but less than 5 mm &amp; of a width of less than 500 mm.</v>
          </cell>
        </row>
        <row r="4966">
          <cell r="B4966">
            <v>74094000</v>
          </cell>
          <cell r="C4966">
            <v>74094000</v>
          </cell>
          <cell r="E4966">
            <v>740940</v>
          </cell>
          <cell r="F4966" t="str">
            <v>Copper-nickel base alloys (cupro-nickel) or copper-nickel-zinc base alloys (nickel silver), plates, sheets and strip, w/thickness o/0.15mm.</v>
          </cell>
        </row>
        <row r="4967">
          <cell r="B4967">
            <v>74099010</v>
          </cell>
          <cell r="C4967">
            <v>74099010</v>
          </cell>
          <cell r="E4967">
            <v>740990</v>
          </cell>
          <cell r="F4967" t="str">
            <v>Copper alloys (o/than brass/bronze/cupro-nickel/nickel silver), plates, sheets &amp; strip, with thickness of 5 mm or more.</v>
          </cell>
        </row>
        <row r="4968">
          <cell r="B4968">
            <v>74099050</v>
          </cell>
          <cell r="C4968">
            <v>74099050</v>
          </cell>
          <cell r="E4968">
            <v>740990</v>
          </cell>
          <cell r="F4968" t="str">
            <v>Copper alloys (o/than brass/bronze/cupro-nickel/nickel silver), plates, sheets &amp; strip, w/thick. o/0.15mm but less th/5mm &amp; width 500mm+.</v>
          </cell>
        </row>
        <row r="4969">
          <cell r="B4969">
            <v>74099090</v>
          </cell>
          <cell r="C4969">
            <v>74099090</v>
          </cell>
          <cell r="E4969">
            <v>740990</v>
          </cell>
          <cell r="F4969" t="str">
            <v>Copper alloys (o/than brass/bronze/cupro-nickel/nickel silver), plates, sheets &amp; strip, w/thick. o/0.15mm but less th/5mm &amp; width less 500mm.</v>
          </cell>
        </row>
        <row r="4970">
          <cell r="B4970">
            <v>74101100</v>
          </cell>
          <cell r="C4970">
            <v>74101100</v>
          </cell>
          <cell r="E4970">
            <v>741011</v>
          </cell>
          <cell r="F4970" t="str">
            <v>Refined copper, foil, w/thickness of 0.15 mm or less, not backed.</v>
          </cell>
        </row>
        <row r="4971">
          <cell r="B4971">
            <v>74101200</v>
          </cell>
          <cell r="C4971">
            <v>74101200</v>
          </cell>
          <cell r="E4971">
            <v>741012</v>
          </cell>
          <cell r="F4971" t="str">
            <v>Copper alloys, foil, w/thickness of 0.15 mm or less, not backed.</v>
          </cell>
        </row>
        <row r="4972">
          <cell r="B4972">
            <v>74102130</v>
          </cell>
          <cell r="C4972">
            <v>74102130</v>
          </cell>
          <cell r="E4972">
            <v>741021</v>
          </cell>
          <cell r="F4972" t="str">
            <v>Refined copper, clad laminates, w/thickness of 0.15 mm or less, backed.</v>
          </cell>
        </row>
        <row r="4973">
          <cell r="B4973">
            <v>74102160</v>
          </cell>
          <cell r="C4973">
            <v>74102160</v>
          </cell>
          <cell r="E4973">
            <v>741021</v>
          </cell>
          <cell r="F4973" t="str">
            <v>Refined copper, foil, w/thickness of 0.15 mm or less, backed.</v>
          </cell>
        </row>
        <row r="4974">
          <cell r="B4974">
            <v>74102200</v>
          </cell>
          <cell r="C4974">
            <v>74102200</v>
          </cell>
          <cell r="E4974">
            <v>741022</v>
          </cell>
          <cell r="F4974" t="str">
            <v>Copper alloys, foil, w/thickness of 0.15 mm or less, backed.</v>
          </cell>
        </row>
        <row r="4975">
          <cell r="B4975">
            <v>74111010</v>
          </cell>
          <cell r="C4975">
            <v>74111010</v>
          </cell>
          <cell r="E4975">
            <v>741110</v>
          </cell>
          <cell r="F4975" t="str">
            <v>Refined copper, tubes and pipes, seamless.</v>
          </cell>
        </row>
        <row r="4976">
          <cell r="B4976">
            <v>74111050</v>
          </cell>
          <cell r="C4976">
            <v>74111050</v>
          </cell>
          <cell r="E4976">
            <v>741110</v>
          </cell>
          <cell r="F4976" t="str">
            <v>Refined copper, tubes and pipes, other than seamless.</v>
          </cell>
        </row>
        <row r="4977">
          <cell r="B4977">
            <v>74112110</v>
          </cell>
          <cell r="C4977">
            <v>74112110</v>
          </cell>
          <cell r="E4977">
            <v>741121</v>
          </cell>
          <cell r="F4977" t="str">
            <v>Copper-zinc base alloys (brass), tubes and pipes, seamless.</v>
          </cell>
        </row>
        <row r="4978">
          <cell r="B4978">
            <v>74112150</v>
          </cell>
          <cell r="C4978">
            <v>74112150</v>
          </cell>
          <cell r="E4978">
            <v>741121</v>
          </cell>
          <cell r="F4978" t="str">
            <v>Copper-zinc base alloys (brass), tubes and pipes, other than seamless.</v>
          </cell>
        </row>
        <row r="4979">
          <cell r="B4979">
            <v>74112200</v>
          </cell>
          <cell r="C4979">
            <v>74112200</v>
          </cell>
          <cell r="E4979">
            <v>741122</v>
          </cell>
          <cell r="F4979" t="str">
            <v>Copper-nickel base alloys (cupro-nickel) or copper-nickel-zinc base alloys (nickel-silver), tubes and pipes.</v>
          </cell>
        </row>
        <row r="4980">
          <cell r="B4980">
            <v>74112910</v>
          </cell>
          <cell r="C4980">
            <v>74112910</v>
          </cell>
          <cell r="E4980">
            <v>741129</v>
          </cell>
          <cell r="F4980" t="str">
            <v>Copper alloys (o/than brass/cupro-nickel/nickel-silver), pipes and tubes, seamless.</v>
          </cell>
        </row>
        <row r="4981">
          <cell r="B4981">
            <v>74112950</v>
          </cell>
          <cell r="C4981">
            <v>74112950</v>
          </cell>
          <cell r="E4981">
            <v>741129</v>
          </cell>
          <cell r="F4981" t="str">
            <v>Copper alloys (o/than brass/cupro-nickel/nickel-silver), pipes and tubes, other than seamless.</v>
          </cell>
        </row>
        <row r="4982">
          <cell r="B4982">
            <v>74121000</v>
          </cell>
          <cell r="C4982">
            <v>74121000</v>
          </cell>
          <cell r="E4982">
            <v>741210</v>
          </cell>
          <cell r="F4982" t="str">
            <v>Refined copper, fittings for tubes and pipes.</v>
          </cell>
        </row>
        <row r="4983">
          <cell r="B4983">
            <v>74122000</v>
          </cell>
          <cell r="C4983">
            <v>74122000</v>
          </cell>
          <cell r="E4983">
            <v>741220</v>
          </cell>
          <cell r="F4983" t="str">
            <v>Copper alloys, fittings for tubes and pipes.</v>
          </cell>
        </row>
        <row r="4984">
          <cell r="B4984">
            <v>74130010</v>
          </cell>
          <cell r="C4984">
            <v>74130010</v>
          </cell>
          <cell r="E4984">
            <v>741300</v>
          </cell>
          <cell r="F4984" t="str">
            <v>Copper, stranded wire, not electrically insulated, not fitted with fittings and not made up into articles.</v>
          </cell>
        </row>
        <row r="4985">
          <cell r="B4985">
            <v>74130050</v>
          </cell>
          <cell r="C4985">
            <v>74130050</v>
          </cell>
          <cell r="E4985">
            <v>741300</v>
          </cell>
          <cell r="F4985" t="str">
            <v>Copper, cables, plaited bands and the like, not fitted with fittings and not made up into articles.</v>
          </cell>
        </row>
        <row r="4986">
          <cell r="B4986">
            <v>74130090</v>
          </cell>
          <cell r="C4986">
            <v>74130090</v>
          </cell>
          <cell r="E4986">
            <v>741300</v>
          </cell>
          <cell r="F4986" t="str">
            <v>Copper, stranded wire, cables, plaited bands and the like, not electrically insulated, fitted with fittings or made up into articles.</v>
          </cell>
        </row>
        <row r="4987">
          <cell r="B4987">
            <v>74151000</v>
          </cell>
          <cell r="C4987">
            <v>74151000</v>
          </cell>
          <cell r="E4987">
            <v>741510</v>
          </cell>
          <cell r="F4987" t="str">
            <v>Copper or iron/steel w/heads of copper, nails and tacks, drawing pins, staples and similar articles.</v>
          </cell>
        </row>
        <row r="4988">
          <cell r="B4988">
            <v>74152100</v>
          </cell>
          <cell r="C4988">
            <v>74152100</v>
          </cell>
          <cell r="E4988">
            <v>741521</v>
          </cell>
          <cell r="F4988" t="str">
            <v>Copper, washers (including spring washers).</v>
          </cell>
        </row>
        <row r="4989">
          <cell r="B4989">
            <v>74152900</v>
          </cell>
          <cell r="C4989">
            <v>74152900</v>
          </cell>
          <cell r="E4989">
            <v>741529</v>
          </cell>
          <cell r="F4989" t="str">
            <v>Copper, rivets, cotters, cotter pins and similar non-threaded articles (o/than washers).</v>
          </cell>
        </row>
        <row r="4990">
          <cell r="B4990">
            <v>74153305</v>
          </cell>
          <cell r="C4990">
            <v>74153305</v>
          </cell>
          <cell r="E4990">
            <v>741533</v>
          </cell>
          <cell r="F4990" t="str">
            <v>Copper screws for wood.</v>
          </cell>
        </row>
        <row r="4991">
          <cell r="B4991">
            <v>74153310</v>
          </cell>
          <cell r="C4991">
            <v>74153310</v>
          </cell>
          <cell r="E4991">
            <v>741533</v>
          </cell>
          <cell r="F4991" t="str">
            <v>Muntz or yellow metal copper bolts.</v>
          </cell>
        </row>
        <row r="4992">
          <cell r="B4992">
            <v>74153380</v>
          </cell>
          <cell r="C4992">
            <v>74153380</v>
          </cell>
          <cell r="E4992">
            <v>741533</v>
          </cell>
          <cell r="F4992" t="str">
            <v>Screws (other than wood screws), bolts (other than Muntz or yellow metal) and nuts, of copper, threaded, nesoi.</v>
          </cell>
        </row>
        <row r="4993">
          <cell r="B4993">
            <v>74153900</v>
          </cell>
          <cell r="C4993">
            <v>74153900</v>
          </cell>
          <cell r="E4993">
            <v>741539</v>
          </cell>
          <cell r="F4993" t="str">
            <v>Copper, screw hooks and other threaded articles, nesoi.</v>
          </cell>
        </row>
        <row r="4994">
          <cell r="B4994">
            <v>74182010</v>
          </cell>
          <cell r="C4994">
            <v>74182010</v>
          </cell>
          <cell r="E4994">
            <v>741820</v>
          </cell>
          <cell r="F4994" t="str">
            <v>Copper-zinc base alloys (brass), sanitary ware and parts thereof.</v>
          </cell>
        </row>
        <row r="4995">
          <cell r="B4995">
            <v>74182050</v>
          </cell>
          <cell r="C4995">
            <v>74182050</v>
          </cell>
          <cell r="E4995">
            <v>741820</v>
          </cell>
          <cell r="F4995" t="str">
            <v>Copper (o/than brass), sanitary ware and parts thereof.</v>
          </cell>
        </row>
        <row r="4996">
          <cell r="B4996">
            <v>74191000</v>
          </cell>
          <cell r="C4996">
            <v>74191000</v>
          </cell>
          <cell r="E4996">
            <v>741910</v>
          </cell>
          <cell r="F4996" t="str">
            <v>Copper, chain and parts thereof.</v>
          </cell>
        </row>
        <row r="4997">
          <cell r="B4997">
            <v>74199100</v>
          </cell>
          <cell r="C4997">
            <v>74199100</v>
          </cell>
          <cell r="E4997">
            <v>741991</v>
          </cell>
          <cell r="F4997" t="str">
            <v>Copper, articles nesoi, cast, molded, stamped, or forged but not further worked.</v>
          </cell>
        </row>
        <row r="4998">
          <cell r="B4998">
            <v>74199903</v>
          </cell>
          <cell r="C4998">
            <v>74199903</v>
          </cell>
          <cell r="E4998">
            <v>741999</v>
          </cell>
          <cell r="F4998" t="str">
            <v>Copper, Fourdrinier wires, for use in papermaking machines, w/94 or more wires to the lineal cm.</v>
          </cell>
        </row>
        <row r="4999">
          <cell r="B4999">
            <v>74199906</v>
          </cell>
          <cell r="C4999">
            <v>74199906</v>
          </cell>
          <cell r="E4999">
            <v>741999</v>
          </cell>
          <cell r="F4999" t="str">
            <v>Copper cloth, nesoi.</v>
          </cell>
        </row>
        <row r="5000">
          <cell r="B5000">
            <v>74199909</v>
          </cell>
          <cell r="C5000">
            <v>74199909</v>
          </cell>
          <cell r="E5000">
            <v>741999</v>
          </cell>
          <cell r="F5000" t="str">
            <v>Copper, wire grill and netting; expanded metal of copper.</v>
          </cell>
        </row>
        <row r="5001">
          <cell r="B5001">
            <v>74199915</v>
          </cell>
          <cell r="C5001">
            <v>74199915</v>
          </cell>
          <cell r="E5001">
            <v>741999</v>
          </cell>
          <cell r="F5001" t="str">
            <v>Copper, containers a kind normally carried on the person, in the pocket or in the handbag.</v>
          </cell>
        </row>
        <row r="5002">
          <cell r="B5002">
            <v>74199916</v>
          </cell>
          <cell r="C5002">
            <v>74199916</v>
          </cell>
          <cell r="E5002">
            <v>741999</v>
          </cell>
          <cell r="F5002" t="str">
            <v>Copper, springs.</v>
          </cell>
        </row>
        <row r="5003">
          <cell r="B5003">
            <v>74199930</v>
          </cell>
          <cell r="C5003">
            <v>74199930</v>
          </cell>
          <cell r="E5003">
            <v>741999</v>
          </cell>
          <cell r="F5003" t="str">
            <v>Copper, articles nesoi, coated or plated with precious metal.</v>
          </cell>
        </row>
        <row r="5004">
          <cell r="B5004">
            <v>74199950</v>
          </cell>
          <cell r="C5004">
            <v>74199950</v>
          </cell>
          <cell r="E5004">
            <v>741999</v>
          </cell>
          <cell r="F5004" t="str">
            <v>Copper, articles nesoi, not coated or plated with precious metal.</v>
          </cell>
        </row>
        <row r="5005">
          <cell r="B5005">
            <v>75011000</v>
          </cell>
          <cell r="C5005">
            <v>75011000</v>
          </cell>
          <cell r="E5005">
            <v>750110</v>
          </cell>
          <cell r="F5005" t="str">
            <v>Nickel mattes.</v>
          </cell>
        </row>
        <row r="5006">
          <cell r="B5006">
            <v>75012000</v>
          </cell>
          <cell r="C5006">
            <v>75012000</v>
          </cell>
          <cell r="E5006">
            <v>750120</v>
          </cell>
          <cell r="F5006" t="str">
            <v>Nickel oxide sinters and other intermediate products of nickel metallurgy.</v>
          </cell>
        </row>
        <row r="5007">
          <cell r="B5007">
            <v>75021000</v>
          </cell>
          <cell r="C5007">
            <v>75021000</v>
          </cell>
          <cell r="E5007">
            <v>750210</v>
          </cell>
          <cell r="F5007" t="str">
            <v>Nickel (o/than alloy), unwrought.</v>
          </cell>
        </row>
        <row r="5008">
          <cell r="B5008">
            <v>75022000</v>
          </cell>
          <cell r="C5008">
            <v>75022000</v>
          </cell>
          <cell r="E5008">
            <v>750220</v>
          </cell>
          <cell r="F5008" t="str">
            <v>Nickel alloys, unwrought.</v>
          </cell>
        </row>
        <row r="5009">
          <cell r="B5009">
            <v>75030000</v>
          </cell>
          <cell r="C5009">
            <v>75030000</v>
          </cell>
          <cell r="E5009">
            <v>750300</v>
          </cell>
          <cell r="F5009" t="str">
            <v>Nickel, waste and scrap.</v>
          </cell>
        </row>
        <row r="5010">
          <cell r="B5010">
            <v>75040000</v>
          </cell>
          <cell r="C5010">
            <v>75040000</v>
          </cell>
          <cell r="E5010">
            <v>750400</v>
          </cell>
          <cell r="F5010" t="str">
            <v>Nickel, powders and flakes.</v>
          </cell>
        </row>
        <row r="5011">
          <cell r="B5011">
            <v>75051110</v>
          </cell>
          <cell r="C5011">
            <v>75051110</v>
          </cell>
          <cell r="E5011">
            <v>750511</v>
          </cell>
          <cell r="F5011" t="str">
            <v>Nickel (o/than alloy), bars and rods, cold formed.</v>
          </cell>
        </row>
        <row r="5012">
          <cell r="B5012">
            <v>75051130</v>
          </cell>
          <cell r="C5012">
            <v>75051130</v>
          </cell>
          <cell r="E5012">
            <v>750511</v>
          </cell>
          <cell r="F5012" t="str">
            <v>Nickel (o/than alloy), bars and rods, not cold formed.</v>
          </cell>
        </row>
        <row r="5013">
          <cell r="B5013">
            <v>75051150</v>
          </cell>
          <cell r="C5013">
            <v>75051150</v>
          </cell>
          <cell r="E5013">
            <v>750511</v>
          </cell>
          <cell r="F5013" t="str">
            <v>Nickel (o/than alloy), profiles.</v>
          </cell>
        </row>
        <row r="5014">
          <cell r="B5014">
            <v>75051210</v>
          </cell>
          <cell r="C5014">
            <v>75051210</v>
          </cell>
          <cell r="E5014">
            <v>750512</v>
          </cell>
          <cell r="F5014" t="str">
            <v>Nickel alloy, bars and rods, cold formed.</v>
          </cell>
        </row>
        <row r="5015">
          <cell r="B5015">
            <v>75051230</v>
          </cell>
          <cell r="C5015">
            <v>75051230</v>
          </cell>
          <cell r="E5015">
            <v>750512</v>
          </cell>
          <cell r="F5015" t="str">
            <v>Nickel alloy, bars and rods, not cold formed.</v>
          </cell>
        </row>
        <row r="5016">
          <cell r="B5016">
            <v>75051250</v>
          </cell>
          <cell r="C5016">
            <v>75051250</v>
          </cell>
          <cell r="E5016">
            <v>750512</v>
          </cell>
          <cell r="F5016" t="str">
            <v>Nickel alloy, profiles.</v>
          </cell>
        </row>
        <row r="5017">
          <cell r="B5017">
            <v>75052110</v>
          </cell>
          <cell r="C5017">
            <v>75052110</v>
          </cell>
          <cell r="E5017">
            <v>750521</v>
          </cell>
          <cell r="F5017" t="str">
            <v>Nickel (o/than alloy), wire, cold formed.</v>
          </cell>
        </row>
        <row r="5018">
          <cell r="B5018">
            <v>75052150</v>
          </cell>
          <cell r="C5018">
            <v>75052150</v>
          </cell>
          <cell r="E5018">
            <v>750521</v>
          </cell>
          <cell r="F5018" t="str">
            <v>Nickel (o/than alloy), wire, not cold formed.</v>
          </cell>
        </row>
        <row r="5019">
          <cell r="B5019">
            <v>75052210</v>
          </cell>
          <cell r="C5019">
            <v>75052210</v>
          </cell>
          <cell r="E5019">
            <v>750522</v>
          </cell>
          <cell r="F5019" t="str">
            <v>Nickel alloy, wire, cold formed.</v>
          </cell>
        </row>
        <row r="5020">
          <cell r="B5020">
            <v>75052250</v>
          </cell>
          <cell r="C5020">
            <v>75052250</v>
          </cell>
          <cell r="E5020">
            <v>750522</v>
          </cell>
          <cell r="F5020" t="str">
            <v>Nickel alloy, wire, not cold formed.</v>
          </cell>
        </row>
        <row r="5021">
          <cell r="B5021">
            <v>75061005</v>
          </cell>
          <cell r="C5021">
            <v>75061005</v>
          </cell>
          <cell r="E5021">
            <v>750610</v>
          </cell>
          <cell r="F5021" t="str">
            <v>Nickel, foil, w/thickness not over 0.15 mm.</v>
          </cell>
        </row>
        <row r="5022">
          <cell r="B5022">
            <v>75061010</v>
          </cell>
          <cell r="C5022">
            <v>75061010</v>
          </cell>
          <cell r="E5022">
            <v>750610</v>
          </cell>
          <cell r="F5022" t="str">
            <v>Nickel (o/than alloy), plates, sheets and strip, cold formed.</v>
          </cell>
        </row>
        <row r="5023">
          <cell r="B5023">
            <v>75061030</v>
          </cell>
          <cell r="C5023">
            <v>75061030</v>
          </cell>
          <cell r="E5023">
            <v>750610</v>
          </cell>
          <cell r="F5023" t="str">
            <v>Nickel (o/than alloy), plates, sheets and strip, not cold formed.</v>
          </cell>
        </row>
        <row r="5024">
          <cell r="B5024">
            <v>75062005</v>
          </cell>
          <cell r="C5024">
            <v>75062005</v>
          </cell>
          <cell r="E5024">
            <v>750620</v>
          </cell>
          <cell r="F5024" t="str">
            <v>Nickel alloy, foil, w/thickness not over 0.15 mm.</v>
          </cell>
        </row>
        <row r="5025">
          <cell r="B5025">
            <v>75062010</v>
          </cell>
          <cell r="C5025">
            <v>75062010</v>
          </cell>
          <cell r="E5025">
            <v>750620</v>
          </cell>
          <cell r="F5025" t="str">
            <v>Nickel alloy, plates, sheets and strip, cold formed.</v>
          </cell>
        </row>
        <row r="5026">
          <cell r="B5026">
            <v>75062030</v>
          </cell>
          <cell r="C5026">
            <v>75062030</v>
          </cell>
          <cell r="E5026">
            <v>750620</v>
          </cell>
          <cell r="F5026" t="str">
            <v>Nickel alloy, plates, sheets and strip, not cold formed.</v>
          </cell>
        </row>
        <row r="5027">
          <cell r="B5027">
            <v>75071100</v>
          </cell>
          <cell r="C5027">
            <v>75071100</v>
          </cell>
          <cell r="E5027">
            <v>750711</v>
          </cell>
          <cell r="F5027" t="str">
            <v>Nickel (o/than alloy), tubes and pipes.</v>
          </cell>
        </row>
        <row r="5028">
          <cell r="B5028">
            <v>75071200</v>
          </cell>
          <cell r="C5028">
            <v>75071200</v>
          </cell>
          <cell r="E5028">
            <v>750712</v>
          </cell>
          <cell r="F5028" t="str">
            <v>Nickel alloy, tubes and pipes.</v>
          </cell>
        </row>
        <row r="5029">
          <cell r="B5029">
            <v>75072000</v>
          </cell>
          <cell r="C5029">
            <v>75072000</v>
          </cell>
          <cell r="E5029">
            <v>750720</v>
          </cell>
          <cell r="F5029" t="str">
            <v>Nickel, fittings for tubes and pipes.</v>
          </cell>
        </row>
        <row r="5030">
          <cell r="B5030">
            <v>75081000</v>
          </cell>
          <cell r="C5030">
            <v>75081000</v>
          </cell>
          <cell r="E5030">
            <v>750810</v>
          </cell>
          <cell r="F5030" t="str">
            <v>Nickel, wire cloth, grill and netting.</v>
          </cell>
        </row>
        <row r="5031">
          <cell r="B5031">
            <v>75089010</v>
          </cell>
          <cell r="C5031">
            <v>75089010</v>
          </cell>
          <cell r="E5031">
            <v>750890</v>
          </cell>
          <cell r="F5031" t="str">
            <v>Nickel, stranded wire.</v>
          </cell>
        </row>
        <row r="5032">
          <cell r="B5032">
            <v>75089050</v>
          </cell>
          <cell r="C5032">
            <v>75089050</v>
          </cell>
          <cell r="E5032">
            <v>750890</v>
          </cell>
          <cell r="F5032" t="str">
            <v>Nickel, articles of nesoi.</v>
          </cell>
        </row>
        <row r="5033">
          <cell r="B5033">
            <v>76020000</v>
          </cell>
          <cell r="C5033">
            <v>76020000</v>
          </cell>
          <cell r="E5033">
            <v>760200</v>
          </cell>
          <cell r="F5033" t="str">
            <v>Aluminum, waste and scrap.</v>
          </cell>
        </row>
        <row r="5034">
          <cell r="B5034">
            <v>76031000</v>
          </cell>
          <cell r="C5034">
            <v>76031000</v>
          </cell>
          <cell r="E5034">
            <v>760310</v>
          </cell>
          <cell r="F5034" t="str">
            <v>Aluminum, powders of non-lamellar structure.</v>
          </cell>
        </row>
        <row r="5035">
          <cell r="B5035">
            <v>76032000</v>
          </cell>
          <cell r="C5035">
            <v>76032000</v>
          </cell>
          <cell r="E5035">
            <v>760320</v>
          </cell>
          <cell r="F5035" t="str">
            <v>Aluminum, powders of lamellar structure; aluminum flakes.</v>
          </cell>
        </row>
        <row r="5036">
          <cell r="B5036">
            <v>76109000</v>
          </cell>
          <cell r="C5036">
            <v>76109000</v>
          </cell>
          <cell r="E5036">
            <v>761090</v>
          </cell>
          <cell r="F5036" t="str">
            <v>Aluminum, structures and parts of structures, nesoi; aluminum plates, rods, profiles, tubes and the like prepared for use in structures.</v>
          </cell>
        </row>
        <row r="5037">
          <cell r="B5037">
            <v>76110000</v>
          </cell>
          <cell r="C5037">
            <v>76110000</v>
          </cell>
          <cell r="E5037">
            <v>761100</v>
          </cell>
          <cell r="F5037" t="str">
            <v>Aluminum, reservoirs, tanks, vats &amp; like containers for any material (o/than compressed or liq. gas), w/capacity o/300 l, not fitted w/</v>
          </cell>
        </row>
        <row r="5038">
          <cell r="B5038">
            <v>76121000</v>
          </cell>
          <cell r="C5038">
            <v>76121000</v>
          </cell>
          <cell r="E5038">
            <v>761210</v>
          </cell>
          <cell r="F5038" t="str">
            <v>Aluminum, collapsible tubular containers, w/capacity of 300 l or less.</v>
          </cell>
        </row>
        <row r="5039">
          <cell r="B5039">
            <v>76129010</v>
          </cell>
          <cell r="C5039">
            <v>76129010</v>
          </cell>
          <cell r="E5039">
            <v>761290</v>
          </cell>
          <cell r="F5039" t="str">
            <v>Aluminum, casks, drums &amp; like containers, for any material (o/than compressed or liq. gas), w/cap. n/o 20 l, n/fitted w/mech/thermal.</v>
          </cell>
        </row>
        <row r="5040">
          <cell r="B5040">
            <v>76129050</v>
          </cell>
          <cell r="C5040">
            <v>76129050</v>
          </cell>
          <cell r="E5040">
            <v>761290</v>
          </cell>
          <cell r="F5040" t="str">
            <v>Aluminum, casks, drums &amp; like containers, for any material (o/thna compressed or liq. gas), w/cap. o/20 but n/o 300 l, n/fitted w/mech.</v>
          </cell>
        </row>
        <row r="5041">
          <cell r="B5041">
            <v>76130000</v>
          </cell>
          <cell r="C5041">
            <v>76130000</v>
          </cell>
          <cell r="E5041">
            <v>761300</v>
          </cell>
          <cell r="F5041" t="str">
            <v>Aluminum, containers for compressed or liquefied gas.</v>
          </cell>
        </row>
        <row r="5042">
          <cell r="B5042">
            <v>76141050</v>
          </cell>
          <cell r="C5042">
            <v>76141050</v>
          </cell>
          <cell r="E5042">
            <v>761410</v>
          </cell>
          <cell r="F5042" t="str">
            <v>Aluminum, stranded wire, cables &amp; the like w/steel core, not electrically insulated, fitted with fittings or made up into articles.</v>
          </cell>
        </row>
        <row r="5043">
          <cell r="B5043">
            <v>76149040</v>
          </cell>
          <cell r="C5043">
            <v>76149040</v>
          </cell>
          <cell r="E5043">
            <v>761490</v>
          </cell>
          <cell r="F5043" t="str">
            <v>Aluminum, stranded wire, cables, &amp; the like (o/than elect. conduct or w/steel core), n/elect. insulated, n/fitted w/fittings or articles.</v>
          </cell>
        </row>
        <row r="5044">
          <cell r="B5044">
            <v>76149050</v>
          </cell>
          <cell r="C5044">
            <v>76149050</v>
          </cell>
          <cell r="E5044">
            <v>761490</v>
          </cell>
          <cell r="F5044" t="str">
            <v>Aluminum, stranded wire, cables and the like (o/than w/steel core), not electrically insulated, fitted w/fittings or made up into articles.</v>
          </cell>
        </row>
        <row r="5045">
          <cell r="B5045">
            <v>76152000</v>
          </cell>
          <cell r="C5045">
            <v>76152000</v>
          </cell>
          <cell r="E5045">
            <v>761520</v>
          </cell>
          <cell r="F5045" t="str">
            <v>Aluminum, sanitary ware and parts thereof.</v>
          </cell>
        </row>
        <row r="5046">
          <cell r="B5046">
            <v>76161010</v>
          </cell>
          <cell r="C5046">
            <v>76161010</v>
          </cell>
          <cell r="E5046">
            <v>761610</v>
          </cell>
          <cell r="F5046" t="str">
            <v>Aluminum, nails, tacks and staples.</v>
          </cell>
        </row>
        <row r="5047">
          <cell r="B5047">
            <v>76161030</v>
          </cell>
          <cell r="C5047">
            <v>76161030</v>
          </cell>
          <cell r="E5047">
            <v>761610</v>
          </cell>
          <cell r="F5047" t="str">
            <v>Aluminum, rivets.</v>
          </cell>
        </row>
        <row r="5048">
          <cell r="B5048">
            <v>76161050</v>
          </cell>
          <cell r="C5048">
            <v>76161050</v>
          </cell>
          <cell r="E5048">
            <v>761610</v>
          </cell>
          <cell r="F5048" t="str">
            <v>Aluminum, cotters and cotter pins.</v>
          </cell>
        </row>
        <row r="5049">
          <cell r="B5049">
            <v>76161070</v>
          </cell>
          <cell r="C5049">
            <v>76161070</v>
          </cell>
          <cell r="E5049">
            <v>761610</v>
          </cell>
          <cell r="F5049" t="str">
            <v>Aluminum, screws, bolts, nuts, screw hooks, washers and similar articles w/shanks, threads, or holes o/6 mm in diameter.</v>
          </cell>
        </row>
        <row r="5050">
          <cell r="B5050">
            <v>76161090</v>
          </cell>
          <cell r="C5050">
            <v>76161090</v>
          </cell>
          <cell r="E5050">
            <v>761610</v>
          </cell>
          <cell r="F5050" t="str">
            <v>Aluminum, screws, bolts, nuts, screw hooks, washers and similar articles w/shanks, threads or holes 6 mm or less in diameter.</v>
          </cell>
        </row>
        <row r="5051">
          <cell r="B5051">
            <v>76169100</v>
          </cell>
          <cell r="C5051">
            <v>76169100</v>
          </cell>
          <cell r="E5051">
            <v>761691</v>
          </cell>
          <cell r="F5051" t="str">
            <v>Aluminum, wire cloth, grill, netting and fencing.</v>
          </cell>
        </row>
        <row r="5052">
          <cell r="B5052">
            <v>76169910</v>
          </cell>
          <cell r="C5052">
            <v>76169910</v>
          </cell>
          <cell r="E5052">
            <v>761699</v>
          </cell>
          <cell r="F5052" t="str">
            <v>Aluminum, luggage frames.</v>
          </cell>
        </row>
        <row r="5053">
          <cell r="B5053">
            <v>76169951</v>
          </cell>
          <cell r="C5053">
            <v>76169951</v>
          </cell>
          <cell r="E5053">
            <v>761699</v>
          </cell>
          <cell r="F5053" t="str">
            <v>Aluminum, articles, nesoi.</v>
          </cell>
        </row>
        <row r="5054">
          <cell r="B5054">
            <v>78011000</v>
          </cell>
          <cell r="C5054" t="e">
            <v>#N/A</v>
          </cell>
          <cell r="E5054">
            <v>780110</v>
          </cell>
          <cell r="F5054" t="str">
            <v>Refined lead, unwrought.</v>
          </cell>
        </row>
        <row r="5055">
          <cell r="B5055">
            <v>78019100</v>
          </cell>
          <cell r="C5055">
            <v>78019100</v>
          </cell>
          <cell r="E5055">
            <v>780191</v>
          </cell>
          <cell r="F5055" t="str">
            <v>Lead (o/than refined lead), containing by weight antimony as the principal other element, unwrought.</v>
          </cell>
        </row>
        <row r="5056">
          <cell r="B5056">
            <v>78019930</v>
          </cell>
          <cell r="C5056">
            <v>78019930</v>
          </cell>
          <cell r="E5056">
            <v>780199</v>
          </cell>
          <cell r="F5056" t="str">
            <v>Lead (o/than refined lead), bullion.</v>
          </cell>
        </row>
        <row r="5057">
          <cell r="B5057">
            <v>78019990</v>
          </cell>
          <cell r="C5057">
            <v>78019990</v>
          </cell>
          <cell r="E5057">
            <v>780199</v>
          </cell>
          <cell r="F5057" t="str">
            <v>Lead (o/than refined lead), unwrought nesoi.</v>
          </cell>
        </row>
        <row r="5058">
          <cell r="B5058">
            <v>78020000</v>
          </cell>
          <cell r="C5058" t="e">
            <v>#N/A</v>
          </cell>
          <cell r="E5058">
            <v>780200</v>
          </cell>
          <cell r="F5058" t="str">
            <v>Lead, waste and scrap.</v>
          </cell>
        </row>
        <row r="5059">
          <cell r="B5059">
            <v>78041100</v>
          </cell>
          <cell r="C5059">
            <v>78041100</v>
          </cell>
          <cell r="E5059">
            <v>780411</v>
          </cell>
          <cell r="F5059" t="str">
            <v>Lead, sheets, strip and foil, w/thickness n/o 0.2 mm, excluding any backing.</v>
          </cell>
        </row>
        <row r="5060">
          <cell r="B5060">
            <v>78041900</v>
          </cell>
          <cell r="C5060">
            <v>78041900</v>
          </cell>
          <cell r="E5060">
            <v>780419</v>
          </cell>
          <cell r="F5060" t="str">
            <v>Lead, plates &amp; sheets, strip and foil w/thickness o/0.2mm, nesoi.</v>
          </cell>
        </row>
        <row r="5061">
          <cell r="B5061">
            <v>78042000</v>
          </cell>
          <cell r="C5061">
            <v>78042000</v>
          </cell>
          <cell r="E5061">
            <v>780420</v>
          </cell>
          <cell r="F5061" t="str">
            <v>Lead, powders and flakes.</v>
          </cell>
        </row>
        <row r="5062">
          <cell r="B5062">
            <v>78060003</v>
          </cell>
          <cell r="C5062">
            <v>78060003</v>
          </cell>
          <cell r="E5062">
            <v>780600</v>
          </cell>
          <cell r="F5062" t="str">
            <v>Lead, bars, rods, profiles and wire.</v>
          </cell>
        </row>
        <row r="5063">
          <cell r="B5063">
            <v>78060005</v>
          </cell>
          <cell r="C5063">
            <v>78060005</v>
          </cell>
          <cell r="E5063">
            <v>780600</v>
          </cell>
          <cell r="F5063" t="str">
            <v>Lead, tubes or pipes and fittings for tubes or pipes.</v>
          </cell>
        </row>
        <row r="5064">
          <cell r="B5064">
            <v>78060080</v>
          </cell>
          <cell r="C5064">
            <v>78060080</v>
          </cell>
          <cell r="E5064">
            <v>780600</v>
          </cell>
          <cell r="F5064" t="str">
            <v>Lead, articles, nesoi.</v>
          </cell>
        </row>
        <row r="5065">
          <cell r="B5065">
            <v>79011100</v>
          </cell>
          <cell r="C5065" t="e">
            <v>#N/A</v>
          </cell>
          <cell r="E5065">
            <v>790111</v>
          </cell>
          <cell r="F5065" t="str">
            <v>Zinc (o/than alloy), unwrought, containing o/99.99% by weight of zinc.</v>
          </cell>
        </row>
        <row r="5066">
          <cell r="B5066">
            <v>79011210</v>
          </cell>
          <cell r="C5066" t="e">
            <v>#N/A</v>
          </cell>
          <cell r="E5066">
            <v>790112</v>
          </cell>
          <cell r="F5066" t="str">
            <v>Zinc (o/than alloy), unwrought, casting-grade zinc, containing at least 97.5% but less than 99.99% by weight of zinc.</v>
          </cell>
        </row>
        <row r="5067">
          <cell r="B5067">
            <v>79011250</v>
          </cell>
          <cell r="C5067" t="e">
            <v>#N/A</v>
          </cell>
          <cell r="E5067">
            <v>790112</v>
          </cell>
          <cell r="F5067" t="str">
            <v>Zinc (o/than alloy), unwrought, o/than casting-grade zinc, containing at least 97.5% but less than 99.99% by wt. of zinc.</v>
          </cell>
        </row>
        <row r="5068">
          <cell r="B5068">
            <v>79012000</v>
          </cell>
          <cell r="C5068" t="e">
            <v>#N/A</v>
          </cell>
          <cell r="E5068">
            <v>790120</v>
          </cell>
          <cell r="F5068" t="str">
            <v>Zinc alloy, unwrought.</v>
          </cell>
        </row>
        <row r="5069">
          <cell r="B5069">
            <v>79020000</v>
          </cell>
          <cell r="C5069" t="e">
            <v>#N/A</v>
          </cell>
          <cell r="E5069">
            <v>790200</v>
          </cell>
          <cell r="F5069" t="str">
            <v>Zinc, waste and scrap.</v>
          </cell>
        </row>
        <row r="5070">
          <cell r="B5070">
            <v>79031000</v>
          </cell>
          <cell r="C5070">
            <v>79031000</v>
          </cell>
          <cell r="E5070">
            <v>790310</v>
          </cell>
          <cell r="F5070" t="str">
            <v>Zinc, dust.</v>
          </cell>
        </row>
        <row r="5071">
          <cell r="B5071">
            <v>79039030</v>
          </cell>
          <cell r="C5071">
            <v>79039030</v>
          </cell>
          <cell r="E5071">
            <v>790390</v>
          </cell>
          <cell r="F5071" t="str">
            <v>Zinc, powders.</v>
          </cell>
        </row>
        <row r="5072">
          <cell r="B5072">
            <v>79039060</v>
          </cell>
          <cell r="C5072">
            <v>79039060</v>
          </cell>
          <cell r="E5072">
            <v>790390</v>
          </cell>
          <cell r="F5072" t="str">
            <v>Zinc, flakes.</v>
          </cell>
        </row>
        <row r="5073">
          <cell r="B5073">
            <v>79040000</v>
          </cell>
          <cell r="C5073">
            <v>79040000</v>
          </cell>
          <cell r="E5073">
            <v>790400</v>
          </cell>
          <cell r="F5073" t="str">
            <v>Zinc, bars, rods, profiles and wire.</v>
          </cell>
        </row>
        <row r="5074">
          <cell r="B5074">
            <v>79050000</v>
          </cell>
          <cell r="C5074">
            <v>79050000</v>
          </cell>
          <cell r="E5074">
            <v>790500</v>
          </cell>
          <cell r="F5074" t="str">
            <v>Zinc, plates, sheets, strip and foil.</v>
          </cell>
        </row>
        <row r="5075">
          <cell r="B5075">
            <v>79070010</v>
          </cell>
          <cell r="C5075" t="e">
            <v>#N/A</v>
          </cell>
          <cell r="E5075">
            <v>790700</v>
          </cell>
          <cell r="F5075" t="str">
            <v>Zinc, household, table or kitchen use articles; zinc toilet and sanitary wares; zinc parts of all the foregoing.</v>
          </cell>
        </row>
        <row r="5076">
          <cell r="B5076">
            <v>79070020</v>
          </cell>
          <cell r="C5076">
            <v>79070020</v>
          </cell>
          <cell r="E5076">
            <v>790700</v>
          </cell>
          <cell r="F5076" t="str">
            <v>Zinc, tubes or pipes and fittings for tubes or pipes.</v>
          </cell>
        </row>
        <row r="5077">
          <cell r="B5077">
            <v>79070060</v>
          </cell>
          <cell r="C5077">
            <v>79070060</v>
          </cell>
          <cell r="E5077">
            <v>790700</v>
          </cell>
          <cell r="F5077" t="str">
            <v>Zinc, articles (o/than for household, table or kitchen use), nesoi.</v>
          </cell>
        </row>
        <row r="5078">
          <cell r="B5078">
            <v>80011000</v>
          </cell>
          <cell r="C5078" t="e">
            <v>#N/A</v>
          </cell>
          <cell r="E5078">
            <v>800110</v>
          </cell>
          <cell r="F5078" t="str">
            <v>Tin (o/than alloy), unwrought.</v>
          </cell>
        </row>
        <row r="5079">
          <cell r="B5079">
            <v>80012000</v>
          </cell>
          <cell r="C5079" t="e">
            <v>#N/A</v>
          </cell>
          <cell r="E5079">
            <v>800120</v>
          </cell>
          <cell r="F5079" t="str">
            <v>Tin alloy, unwrought.</v>
          </cell>
        </row>
        <row r="5080">
          <cell r="B5080">
            <v>80020000</v>
          </cell>
          <cell r="C5080" t="e">
            <v>#N/A</v>
          </cell>
          <cell r="E5080">
            <v>800200</v>
          </cell>
          <cell r="F5080" t="str">
            <v>Tin, waste and scrap.</v>
          </cell>
        </row>
        <row r="5081">
          <cell r="B5081">
            <v>80030000</v>
          </cell>
          <cell r="C5081" t="e">
            <v>#N/A</v>
          </cell>
          <cell r="E5081">
            <v>800300</v>
          </cell>
          <cell r="F5081" t="str">
            <v>Tin, bars, rods, profiles and wire.</v>
          </cell>
        </row>
        <row r="5082">
          <cell r="B5082">
            <v>80070010</v>
          </cell>
          <cell r="C5082">
            <v>80070010</v>
          </cell>
          <cell r="E5082">
            <v>800700</v>
          </cell>
          <cell r="F5082" t="str">
            <v>Tin, household, table or kitchen use articles; tin toilet and sanitary wares; all the foregoing, n/coated or plated w/prec. metal.</v>
          </cell>
        </row>
        <row r="5083">
          <cell r="B5083">
            <v>80070020</v>
          </cell>
          <cell r="C5083" t="e">
            <v>#N/A</v>
          </cell>
          <cell r="E5083">
            <v>800700</v>
          </cell>
          <cell r="F5083" t="str">
            <v>Tin, plates, sheets and strip, of a thickness exceeding 0.20 mm.</v>
          </cell>
        </row>
        <row r="5084">
          <cell r="B5084">
            <v>80070031</v>
          </cell>
          <cell r="C5084" t="e">
            <v>#N/A</v>
          </cell>
          <cell r="E5084">
            <v>800700</v>
          </cell>
          <cell r="F5084" t="str">
            <v>Tin. foil, w/thickness (excluding any backing) n/o 0.2 mm.</v>
          </cell>
        </row>
        <row r="5085">
          <cell r="B5085">
            <v>80070032</v>
          </cell>
          <cell r="C5085" t="e">
            <v>#N/A</v>
          </cell>
          <cell r="E5085">
            <v>800700</v>
          </cell>
          <cell r="F5085" t="str">
            <v>Tin, powders and flakes.</v>
          </cell>
        </row>
        <row r="5086">
          <cell r="B5086">
            <v>80070040</v>
          </cell>
          <cell r="C5086" t="e">
            <v>#N/A</v>
          </cell>
          <cell r="E5086">
            <v>800700</v>
          </cell>
          <cell r="F5086" t="str">
            <v>Tin, tubes or pipes and fittings for tubes or pipes.</v>
          </cell>
        </row>
        <row r="5087">
          <cell r="B5087">
            <v>80070050</v>
          </cell>
          <cell r="C5087">
            <v>80070050</v>
          </cell>
          <cell r="E5087">
            <v>800700</v>
          </cell>
          <cell r="F5087" t="str">
            <v>Tin, articles nesoi.</v>
          </cell>
        </row>
        <row r="5088">
          <cell r="B5088">
            <v>81011000</v>
          </cell>
          <cell r="C5088" t="e">
            <v>#N/A</v>
          </cell>
          <cell r="E5088">
            <v>810110</v>
          </cell>
          <cell r="F5088" t="str">
            <v>Tungsten, powders.</v>
          </cell>
        </row>
        <row r="5089">
          <cell r="B5089">
            <v>81019400</v>
          </cell>
          <cell r="C5089" t="e">
            <v>#N/A</v>
          </cell>
          <cell r="E5089">
            <v>810194</v>
          </cell>
          <cell r="F5089" t="str">
            <v>Tungsten, unwrought (including bars and rods obtained simply by sintering).</v>
          </cell>
        </row>
        <row r="5090">
          <cell r="B5090">
            <v>81019600</v>
          </cell>
          <cell r="C5090">
            <v>81019600</v>
          </cell>
          <cell r="E5090">
            <v>810196</v>
          </cell>
          <cell r="F5090" t="str">
            <v>Tungsten wire.</v>
          </cell>
        </row>
        <row r="5091">
          <cell r="B5091">
            <v>81019700</v>
          </cell>
          <cell r="C5091" t="e">
            <v>#N/A</v>
          </cell>
          <cell r="E5091">
            <v>810197</v>
          </cell>
          <cell r="F5091" t="str">
            <v>Tungsten waste and scrap.</v>
          </cell>
        </row>
        <row r="5092">
          <cell r="B5092">
            <v>81019910</v>
          </cell>
          <cell r="C5092" t="e">
            <v>#N/A</v>
          </cell>
          <cell r="E5092">
            <v>810199</v>
          </cell>
          <cell r="F5092" t="str">
            <v>Tungsten bars and rods (o/than those obtained simply by sintering), profiles, plates, sheets, strip and foil.</v>
          </cell>
        </row>
        <row r="5093">
          <cell r="B5093">
            <v>81019980</v>
          </cell>
          <cell r="C5093" t="e">
            <v>#N/A</v>
          </cell>
          <cell r="E5093">
            <v>810199</v>
          </cell>
          <cell r="F5093" t="str">
            <v>Tungsten, articles nesoi.</v>
          </cell>
        </row>
        <row r="5094">
          <cell r="B5094">
            <v>81021000</v>
          </cell>
          <cell r="C5094" t="e">
            <v>#N/A</v>
          </cell>
          <cell r="E5094">
            <v>810210</v>
          </cell>
          <cell r="F5094" t="str">
            <v>Molybdenum, powders.</v>
          </cell>
        </row>
        <row r="5095">
          <cell r="B5095">
            <v>81029400</v>
          </cell>
          <cell r="C5095" t="e">
            <v>#N/A</v>
          </cell>
          <cell r="E5095">
            <v>810294</v>
          </cell>
          <cell r="F5095" t="str">
            <v>Molybdenum, unwrought (including bars and rods obtained simply by sintering).</v>
          </cell>
        </row>
        <row r="5096">
          <cell r="B5096">
            <v>81029530</v>
          </cell>
          <cell r="C5096" t="e">
            <v>#N/A</v>
          </cell>
          <cell r="E5096">
            <v>810295</v>
          </cell>
          <cell r="F5096" t="str">
            <v>Molybdenum bars and rods (o/than those obtained simply by sintering).</v>
          </cell>
        </row>
        <row r="5097">
          <cell r="B5097">
            <v>81029560</v>
          </cell>
          <cell r="C5097" t="e">
            <v>#N/A</v>
          </cell>
          <cell r="E5097">
            <v>810295</v>
          </cell>
          <cell r="F5097" t="str">
            <v>Molybdenum profiles, plates, sheets, strip and foil.</v>
          </cell>
        </row>
        <row r="5098">
          <cell r="B5098">
            <v>81029600</v>
          </cell>
          <cell r="C5098">
            <v>81029600</v>
          </cell>
          <cell r="E5098">
            <v>810296</v>
          </cell>
          <cell r="F5098" t="str">
            <v>Molybdenum wire.</v>
          </cell>
        </row>
        <row r="5099">
          <cell r="B5099">
            <v>81029700</v>
          </cell>
          <cell r="C5099" t="e">
            <v>#N/A</v>
          </cell>
          <cell r="E5099">
            <v>810297</v>
          </cell>
          <cell r="F5099" t="str">
            <v>Molybdenum waste and scrap.</v>
          </cell>
        </row>
        <row r="5100">
          <cell r="B5100">
            <v>81029900</v>
          </cell>
          <cell r="C5100" t="e">
            <v>#N/A</v>
          </cell>
          <cell r="E5100">
            <v>810299</v>
          </cell>
          <cell r="F5100" t="str">
            <v>Molybdenum, articles nesoi.</v>
          </cell>
        </row>
        <row r="5101">
          <cell r="B5101">
            <v>81032000</v>
          </cell>
          <cell r="C5101" t="e">
            <v>#N/A</v>
          </cell>
          <cell r="E5101">
            <v>810320</v>
          </cell>
          <cell r="F5101" t="str">
            <v>Tantalum, unwrought (including bars and rods obtained simply by sintering); tantalum powders.</v>
          </cell>
        </row>
        <row r="5102">
          <cell r="B5102">
            <v>81033000</v>
          </cell>
          <cell r="C5102" t="e">
            <v>#N/A</v>
          </cell>
          <cell r="E5102">
            <v>810330</v>
          </cell>
          <cell r="F5102" t="str">
            <v>Tantalum waste and scrap.</v>
          </cell>
        </row>
        <row r="5103">
          <cell r="B5103">
            <v>81039000</v>
          </cell>
          <cell r="C5103" t="e">
            <v>#N/A</v>
          </cell>
          <cell r="E5103">
            <v>810390</v>
          </cell>
          <cell r="F5103" t="str">
            <v>Tantalum, articles nesoi.</v>
          </cell>
        </row>
        <row r="5104">
          <cell r="B5104">
            <v>81041100</v>
          </cell>
          <cell r="C5104" t="e">
            <v>#N/A</v>
          </cell>
          <cell r="E5104">
            <v>810411</v>
          </cell>
          <cell r="F5104" t="str">
            <v>Magnesoium, unwrought, containing at least 99.8 percent by weight of magnesoium.</v>
          </cell>
        </row>
        <row r="5105">
          <cell r="B5105">
            <v>81041900</v>
          </cell>
          <cell r="C5105" t="e">
            <v>#N/A</v>
          </cell>
          <cell r="E5105">
            <v>810419</v>
          </cell>
          <cell r="F5105" t="str">
            <v>Magnesoium, unwrought, nesoi.</v>
          </cell>
        </row>
        <row r="5106">
          <cell r="B5106">
            <v>81042000</v>
          </cell>
          <cell r="C5106" t="e">
            <v>#N/A</v>
          </cell>
          <cell r="E5106">
            <v>810420</v>
          </cell>
          <cell r="F5106" t="str">
            <v>Magnesoium, waste and scrap.</v>
          </cell>
        </row>
        <row r="5107">
          <cell r="B5107">
            <v>81043000</v>
          </cell>
          <cell r="C5107">
            <v>81043000</v>
          </cell>
          <cell r="E5107">
            <v>810430</v>
          </cell>
          <cell r="F5107" t="str">
            <v>Magnesoium, raspings, turnings and granules graded according to size; magnesoium powders.</v>
          </cell>
        </row>
        <row r="5108">
          <cell r="B5108">
            <v>81049000</v>
          </cell>
          <cell r="C5108">
            <v>81049000</v>
          </cell>
          <cell r="E5108">
            <v>810490</v>
          </cell>
          <cell r="F5108" t="str">
            <v>Magnesoium, articles nesoi.</v>
          </cell>
        </row>
        <row r="5109">
          <cell r="B5109">
            <v>81052030</v>
          </cell>
          <cell r="C5109">
            <v>81052030</v>
          </cell>
          <cell r="E5109">
            <v>810520</v>
          </cell>
          <cell r="F5109" t="str">
            <v>Cobalt alloys, unwrought.</v>
          </cell>
        </row>
        <row r="5110">
          <cell r="B5110">
            <v>81052060</v>
          </cell>
          <cell r="C5110">
            <v>81052060</v>
          </cell>
          <cell r="E5110">
            <v>810520</v>
          </cell>
          <cell r="F5110" t="str">
            <v>Cobalt (other than alloys), unwrought.</v>
          </cell>
        </row>
        <row r="5111">
          <cell r="B5111">
            <v>81052090</v>
          </cell>
          <cell r="C5111">
            <v>81052090</v>
          </cell>
          <cell r="E5111">
            <v>810520</v>
          </cell>
          <cell r="F5111" t="str">
            <v>Cobalt, mattes and other intermediate products of cobalt metallurgy; cobalt powders.</v>
          </cell>
        </row>
        <row r="5112">
          <cell r="B5112">
            <v>81053000</v>
          </cell>
          <cell r="C5112">
            <v>81053000</v>
          </cell>
          <cell r="E5112">
            <v>810530</v>
          </cell>
          <cell r="F5112" t="str">
            <v>Cobalt waste and scrap.</v>
          </cell>
        </row>
        <row r="5113">
          <cell r="B5113">
            <v>81059000</v>
          </cell>
          <cell r="C5113">
            <v>81059000</v>
          </cell>
          <cell r="E5113">
            <v>810590</v>
          </cell>
          <cell r="F5113" t="str">
            <v>Cobalt, articles thereof nesoi.</v>
          </cell>
        </row>
        <row r="5114">
          <cell r="B5114">
            <v>81060000</v>
          </cell>
          <cell r="C5114">
            <v>81060000</v>
          </cell>
          <cell r="E5114">
            <v>810600</v>
          </cell>
          <cell r="F5114" t="str">
            <v>Bismuth (including waste &amp; scrap) and articles thereof, nesoi.</v>
          </cell>
        </row>
        <row r="5115">
          <cell r="B5115">
            <v>81072000</v>
          </cell>
          <cell r="C5115">
            <v>81072000</v>
          </cell>
          <cell r="E5115">
            <v>810720</v>
          </cell>
          <cell r="F5115" t="str">
            <v>Cadmium, unwrought; cadmium powders.</v>
          </cell>
        </row>
        <row r="5116">
          <cell r="B5116">
            <v>81073000</v>
          </cell>
          <cell r="C5116">
            <v>81073000</v>
          </cell>
          <cell r="E5116">
            <v>810730</v>
          </cell>
          <cell r="F5116" t="str">
            <v>Cadmium waste and scrap.</v>
          </cell>
        </row>
        <row r="5117">
          <cell r="B5117">
            <v>81079000</v>
          </cell>
          <cell r="C5117">
            <v>81079000</v>
          </cell>
          <cell r="E5117">
            <v>810790</v>
          </cell>
          <cell r="F5117" t="str">
            <v>Cadmium, articles thereof nesoi.</v>
          </cell>
        </row>
        <row r="5118">
          <cell r="B5118">
            <v>81082000</v>
          </cell>
          <cell r="C5118">
            <v>81082000</v>
          </cell>
          <cell r="E5118">
            <v>810820</v>
          </cell>
          <cell r="F5118" t="str">
            <v>Titanium, unwrought; titanium powders.</v>
          </cell>
        </row>
        <row r="5119">
          <cell r="B5119">
            <v>81083000</v>
          </cell>
          <cell r="C5119">
            <v>81083000</v>
          </cell>
          <cell r="E5119">
            <v>810830</v>
          </cell>
          <cell r="F5119" t="str">
            <v>Titanium waste and scrap.</v>
          </cell>
        </row>
        <row r="5120">
          <cell r="B5120">
            <v>81089030</v>
          </cell>
          <cell r="C5120">
            <v>81089030</v>
          </cell>
          <cell r="E5120">
            <v>810890</v>
          </cell>
          <cell r="F5120" t="str">
            <v>Titanium, articles nesoi.</v>
          </cell>
        </row>
        <row r="5121">
          <cell r="B5121">
            <v>81089060</v>
          </cell>
          <cell r="C5121">
            <v>81089060</v>
          </cell>
          <cell r="E5121">
            <v>810890</v>
          </cell>
          <cell r="F5121" t="str">
            <v>Titanium, wrought nesoi.</v>
          </cell>
        </row>
        <row r="5122">
          <cell r="B5122">
            <v>81092000</v>
          </cell>
          <cell r="C5122" t="e">
            <v>#N/A</v>
          </cell>
          <cell r="E5122">
            <v>810920</v>
          </cell>
          <cell r="F5122" t="str">
            <v>Zirconium, unwrought; zirconium powders.</v>
          </cell>
        </row>
        <row r="5123">
          <cell r="B5123">
            <v>81093000</v>
          </cell>
          <cell r="C5123">
            <v>81093000</v>
          </cell>
          <cell r="E5123">
            <v>810930</v>
          </cell>
          <cell r="F5123" t="str">
            <v>Zirconium waste and scrap.</v>
          </cell>
        </row>
        <row r="5124">
          <cell r="B5124">
            <v>81099000</v>
          </cell>
          <cell r="C5124">
            <v>81099000</v>
          </cell>
          <cell r="E5124">
            <v>810990</v>
          </cell>
          <cell r="F5124" t="str">
            <v>Zirconium, articles, nesoi.</v>
          </cell>
        </row>
        <row r="5125">
          <cell r="B5125">
            <v>81101000</v>
          </cell>
          <cell r="C5125" t="e">
            <v>#N/A</v>
          </cell>
          <cell r="E5125">
            <v>811010</v>
          </cell>
          <cell r="F5125" t="str">
            <v>Antimony, unwrought; antimony powders.</v>
          </cell>
        </row>
        <row r="5126">
          <cell r="B5126">
            <v>81102000</v>
          </cell>
          <cell r="C5126" t="e">
            <v>#N/A</v>
          </cell>
          <cell r="E5126">
            <v>811020</v>
          </cell>
          <cell r="F5126" t="str">
            <v>Antimony waste and scrap.</v>
          </cell>
        </row>
        <row r="5127">
          <cell r="B5127">
            <v>81109000</v>
          </cell>
          <cell r="C5127" t="e">
            <v>#N/A</v>
          </cell>
          <cell r="E5127">
            <v>811090</v>
          </cell>
          <cell r="F5127" t="str">
            <v>Articles of antimony, nesoi.</v>
          </cell>
        </row>
        <row r="5128">
          <cell r="B5128">
            <v>81110030</v>
          </cell>
          <cell r="C5128" t="e">
            <v>#N/A</v>
          </cell>
          <cell r="E5128">
            <v>811100</v>
          </cell>
          <cell r="F5128" t="str">
            <v>Manganese, waste and scrap.</v>
          </cell>
        </row>
        <row r="5129">
          <cell r="B5129">
            <v>81110047</v>
          </cell>
          <cell r="C5129" t="e">
            <v>#N/A</v>
          </cell>
          <cell r="E5129">
            <v>811100</v>
          </cell>
          <cell r="F5129" t="str">
            <v>UNWROUGHT MANGANESE FLAKE CONTAINING AT LEAST 99.5 PERCENT BY WEIGHT MANGANESE.</v>
          </cell>
        </row>
        <row r="5130">
          <cell r="B5130">
            <v>81110049</v>
          </cell>
          <cell r="C5130" t="e">
            <v>#N/A</v>
          </cell>
          <cell r="E5130">
            <v>811100</v>
          </cell>
          <cell r="F5130" t="str">
            <v>UNWROUGHT MANGANESE, nesoi.</v>
          </cell>
        </row>
        <row r="5131">
          <cell r="B5131">
            <v>81110060</v>
          </cell>
          <cell r="C5131" t="e">
            <v>#N/A</v>
          </cell>
          <cell r="E5131">
            <v>811100</v>
          </cell>
          <cell r="F5131" t="str">
            <v>Manganese (o/than waste and scrap, unwrought) and articles thereof, nesoi.</v>
          </cell>
        </row>
        <row r="5132">
          <cell r="B5132">
            <v>81121200</v>
          </cell>
          <cell r="C5132">
            <v>81121200</v>
          </cell>
          <cell r="E5132">
            <v>811212</v>
          </cell>
          <cell r="F5132" t="str">
            <v>Beryllium, unwrought; beryllium powders.</v>
          </cell>
        </row>
        <row r="5133">
          <cell r="B5133">
            <v>81121300</v>
          </cell>
          <cell r="C5133">
            <v>81121300</v>
          </cell>
          <cell r="E5133">
            <v>811213</v>
          </cell>
          <cell r="F5133" t="str">
            <v>Beryllium waste and scrap.</v>
          </cell>
        </row>
        <row r="5134">
          <cell r="B5134">
            <v>81121900</v>
          </cell>
          <cell r="C5134">
            <v>81121900</v>
          </cell>
          <cell r="E5134">
            <v>811219</v>
          </cell>
          <cell r="F5134" t="str">
            <v>Beryllium, articles nesoi.</v>
          </cell>
        </row>
        <row r="5135">
          <cell r="B5135">
            <v>81122100</v>
          </cell>
          <cell r="C5135" t="e">
            <v>#N/A</v>
          </cell>
          <cell r="E5135">
            <v>811221</v>
          </cell>
          <cell r="F5135" t="str">
            <v>Chromium, unwrought; chromium powders.</v>
          </cell>
        </row>
        <row r="5136">
          <cell r="B5136">
            <v>81122200</v>
          </cell>
          <cell r="C5136" t="e">
            <v>#N/A</v>
          </cell>
          <cell r="E5136">
            <v>811222</v>
          </cell>
          <cell r="F5136" t="str">
            <v>Chromium waste and scrap.</v>
          </cell>
        </row>
        <row r="5137">
          <cell r="B5137">
            <v>81122900</v>
          </cell>
          <cell r="C5137">
            <v>81122900</v>
          </cell>
          <cell r="E5137">
            <v>811229</v>
          </cell>
          <cell r="F5137" t="str">
            <v>Articles of chromium, nesoi.</v>
          </cell>
        </row>
        <row r="5138">
          <cell r="B5138">
            <v>81125100</v>
          </cell>
          <cell r="C5138">
            <v>81125100</v>
          </cell>
          <cell r="E5138">
            <v>811251</v>
          </cell>
          <cell r="F5138" t="str">
            <v>Thallium, unwrought; thallium powders.</v>
          </cell>
        </row>
        <row r="5139">
          <cell r="B5139">
            <v>81125200</v>
          </cell>
          <cell r="C5139">
            <v>81125200</v>
          </cell>
          <cell r="E5139">
            <v>811252</v>
          </cell>
          <cell r="F5139" t="str">
            <v>Thallium waste and scrap.</v>
          </cell>
        </row>
        <row r="5140">
          <cell r="B5140">
            <v>81125900</v>
          </cell>
          <cell r="C5140">
            <v>81125900</v>
          </cell>
          <cell r="E5140">
            <v>811259</v>
          </cell>
          <cell r="F5140" t="str">
            <v>Articles of thallium, nesoi.</v>
          </cell>
        </row>
        <row r="5141">
          <cell r="B5141">
            <v>81129206</v>
          </cell>
          <cell r="C5141">
            <v>81129206</v>
          </cell>
          <cell r="E5141">
            <v>811292</v>
          </cell>
          <cell r="F5141" t="str">
            <v>Waste and scrap of gallium, germanium, hafnium, indium, niobium, rhenium, or vanadium.</v>
          </cell>
        </row>
        <row r="5142">
          <cell r="B5142">
            <v>81129210</v>
          </cell>
          <cell r="C5142">
            <v>81129210</v>
          </cell>
          <cell r="E5142">
            <v>811292</v>
          </cell>
          <cell r="F5142" t="str">
            <v>Gallium, unwrought; gallium powders.</v>
          </cell>
        </row>
        <row r="5143">
          <cell r="B5143">
            <v>81129220</v>
          </cell>
          <cell r="C5143">
            <v>81129220</v>
          </cell>
          <cell r="E5143">
            <v>811292</v>
          </cell>
          <cell r="F5143" t="str">
            <v>Hafnium, unwrought; hafnium powders.</v>
          </cell>
        </row>
        <row r="5144">
          <cell r="B5144">
            <v>81129230</v>
          </cell>
          <cell r="C5144" t="e">
            <v>#N/A</v>
          </cell>
          <cell r="E5144">
            <v>811292</v>
          </cell>
          <cell r="F5144" t="str">
            <v>Indium, unwrought; indium powders.</v>
          </cell>
        </row>
        <row r="5145">
          <cell r="B5145">
            <v>81129240</v>
          </cell>
          <cell r="C5145">
            <v>81129240</v>
          </cell>
          <cell r="E5145">
            <v>811292</v>
          </cell>
          <cell r="F5145" t="str">
            <v>Niobium (columbium), unwrought; niobium powders.</v>
          </cell>
        </row>
        <row r="5146">
          <cell r="B5146">
            <v>81129250</v>
          </cell>
          <cell r="C5146">
            <v>81129250</v>
          </cell>
          <cell r="E5146">
            <v>811292</v>
          </cell>
          <cell r="F5146" t="str">
            <v>Rhenium, unwrought; rhenium powders.</v>
          </cell>
        </row>
        <row r="5147">
          <cell r="B5147">
            <v>81129260</v>
          </cell>
          <cell r="C5147" t="e">
            <v>#N/A</v>
          </cell>
          <cell r="E5147">
            <v>811292</v>
          </cell>
          <cell r="F5147" t="str">
            <v>Germanium, unwrought.</v>
          </cell>
        </row>
        <row r="5148">
          <cell r="B5148">
            <v>81129265</v>
          </cell>
          <cell r="C5148">
            <v>81129265</v>
          </cell>
          <cell r="E5148">
            <v>811292</v>
          </cell>
          <cell r="F5148" t="str">
            <v>Germanium powder, wrought.</v>
          </cell>
        </row>
        <row r="5149">
          <cell r="B5149">
            <v>81129270</v>
          </cell>
          <cell r="C5149">
            <v>81129270</v>
          </cell>
          <cell r="E5149">
            <v>811292</v>
          </cell>
          <cell r="F5149" t="str">
            <v>Vanadium, unwrought and powders.</v>
          </cell>
        </row>
        <row r="5150">
          <cell r="B5150">
            <v>81129910</v>
          </cell>
          <cell r="C5150">
            <v>81129910</v>
          </cell>
          <cell r="E5150">
            <v>811299</v>
          </cell>
          <cell r="F5150" t="str">
            <v>Germanium nesoi and articles thereof.</v>
          </cell>
        </row>
        <row r="5151">
          <cell r="B5151">
            <v>81129920</v>
          </cell>
          <cell r="C5151">
            <v>81129920</v>
          </cell>
          <cell r="E5151">
            <v>811299</v>
          </cell>
          <cell r="F5151" t="str">
            <v>Vanadium, nesoi, and articles thereof.</v>
          </cell>
        </row>
        <row r="5152">
          <cell r="B5152">
            <v>81129990</v>
          </cell>
          <cell r="C5152">
            <v>81129990</v>
          </cell>
          <cell r="E5152">
            <v>811299</v>
          </cell>
          <cell r="F5152" t="str">
            <v>Articles of gallium, hafnium, indium, niobium or rhenium, nesoi.</v>
          </cell>
        </row>
        <row r="5153">
          <cell r="B5153">
            <v>81130000</v>
          </cell>
          <cell r="C5153">
            <v>81130000</v>
          </cell>
          <cell r="E5153">
            <v>811300</v>
          </cell>
          <cell r="F5153" t="str">
            <v>Cermets (including waste &amp; scrap) and articles thereof.</v>
          </cell>
        </row>
        <row r="5154">
          <cell r="B5154">
            <v>82011000</v>
          </cell>
          <cell r="C5154">
            <v>82011000</v>
          </cell>
          <cell r="E5154">
            <v>820110</v>
          </cell>
          <cell r="F5154" t="str">
            <v>Spades and shovels and base metal parts thereof.</v>
          </cell>
        </row>
        <row r="5155">
          <cell r="B5155">
            <v>82013000</v>
          </cell>
          <cell r="C5155">
            <v>82013000</v>
          </cell>
          <cell r="E5155">
            <v>820130</v>
          </cell>
          <cell r="F5155" t="str">
            <v>Mattocks, picks, hoes and rakes and base metal parts thereof.</v>
          </cell>
        </row>
        <row r="5156">
          <cell r="B5156">
            <v>82014030</v>
          </cell>
          <cell r="C5156">
            <v>82014030</v>
          </cell>
          <cell r="E5156">
            <v>820140</v>
          </cell>
          <cell r="F5156" t="str">
            <v>Machetes, and base metal parts thereof.</v>
          </cell>
        </row>
        <row r="5157">
          <cell r="B5157">
            <v>82014060</v>
          </cell>
          <cell r="C5157">
            <v>82014060</v>
          </cell>
          <cell r="E5157">
            <v>820140</v>
          </cell>
          <cell r="F5157" t="str">
            <v>Axes, bill hooks and similar hewing tools (o/than machetes), and base metal parts thereof.</v>
          </cell>
        </row>
        <row r="5158">
          <cell r="B5158">
            <v>82015000</v>
          </cell>
          <cell r="C5158">
            <v>82015000</v>
          </cell>
          <cell r="E5158">
            <v>820150</v>
          </cell>
          <cell r="F5158" t="str">
            <v>One-handed secateurs, pruners and shears (including poultry shears), and base metal parts thereof.</v>
          </cell>
        </row>
        <row r="5159">
          <cell r="B5159">
            <v>82016000</v>
          </cell>
          <cell r="C5159">
            <v>82016000</v>
          </cell>
          <cell r="E5159">
            <v>820160</v>
          </cell>
          <cell r="F5159" t="str">
            <v>Hedge shears, two-handed pruning shears and similar two-handed shears, and base metal parts thereof.</v>
          </cell>
        </row>
        <row r="5160">
          <cell r="B5160">
            <v>82019030</v>
          </cell>
          <cell r="C5160">
            <v>82019030</v>
          </cell>
          <cell r="E5160">
            <v>820190</v>
          </cell>
          <cell r="F5160" t="str">
            <v>Grass shears, and base metal parts thereof.</v>
          </cell>
        </row>
        <row r="5161">
          <cell r="B5161">
            <v>82019040</v>
          </cell>
          <cell r="C5161">
            <v>82019040</v>
          </cell>
          <cell r="E5161">
            <v>820190</v>
          </cell>
          <cell r="F5161" t="str">
            <v>Forks (hand tools) and base metal parts thereof.</v>
          </cell>
        </row>
        <row r="5162">
          <cell r="B5162">
            <v>82019060</v>
          </cell>
          <cell r="C5162">
            <v>82019060</v>
          </cell>
          <cell r="E5162">
            <v>820190</v>
          </cell>
          <cell r="F5162" t="str">
            <v>Base metal hand tools of a kind used in agriculture, horticulture or forestry nesoi, and base metal parts thereof.</v>
          </cell>
        </row>
        <row r="5163">
          <cell r="B5163">
            <v>82021000</v>
          </cell>
          <cell r="C5163">
            <v>82021000</v>
          </cell>
          <cell r="E5163">
            <v>820210</v>
          </cell>
          <cell r="F5163" t="str">
            <v>Hand saws, and base metal parts thereof (except blades).</v>
          </cell>
        </row>
        <row r="5164">
          <cell r="B5164">
            <v>82022000</v>
          </cell>
          <cell r="C5164">
            <v>82022000</v>
          </cell>
          <cell r="E5164">
            <v>820220</v>
          </cell>
          <cell r="F5164" t="str">
            <v>Band saw blades.</v>
          </cell>
        </row>
        <row r="5165">
          <cell r="B5165">
            <v>82023100</v>
          </cell>
          <cell r="C5165">
            <v>82023100</v>
          </cell>
          <cell r="E5165">
            <v>820231</v>
          </cell>
          <cell r="F5165" t="str">
            <v>Circular saw blades (including slitting or slotting saw blades), w/working part of steel.</v>
          </cell>
        </row>
        <row r="5166">
          <cell r="B5166">
            <v>82023900</v>
          </cell>
          <cell r="C5166">
            <v>82023900</v>
          </cell>
          <cell r="E5166">
            <v>820239</v>
          </cell>
          <cell r="F5166" t="str">
            <v>Circular saw blades (including slitting or slotting saw blades), with working part of o/than steel, &amp; base metal parts thereof.</v>
          </cell>
        </row>
        <row r="5167">
          <cell r="B5167">
            <v>82024030</v>
          </cell>
          <cell r="C5167">
            <v>82024030</v>
          </cell>
          <cell r="E5167">
            <v>820240</v>
          </cell>
          <cell r="F5167" t="str">
            <v>Chain saw blades &amp; base metal parts thereof, w/cutting parts cont. o/0.2% of Cr, Mo or W, or o/0.1% of V.</v>
          </cell>
        </row>
        <row r="5168">
          <cell r="B5168">
            <v>82024060</v>
          </cell>
          <cell r="C5168">
            <v>82024060</v>
          </cell>
          <cell r="E5168">
            <v>820240</v>
          </cell>
          <cell r="F5168" t="str">
            <v>Chain saw blades and base metal parts thereof, nesoi.</v>
          </cell>
        </row>
        <row r="5169">
          <cell r="B5169">
            <v>82029130</v>
          </cell>
          <cell r="C5169">
            <v>82029130</v>
          </cell>
          <cell r="E5169">
            <v>820291</v>
          </cell>
          <cell r="F5169" t="str">
            <v>Hacksaw blades for working metal.</v>
          </cell>
        </row>
        <row r="5170">
          <cell r="B5170">
            <v>82029160</v>
          </cell>
          <cell r="C5170">
            <v>82029160</v>
          </cell>
          <cell r="E5170">
            <v>820291</v>
          </cell>
          <cell r="F5170" t="str">
            <v>Straight saw blades for working metal (o/than hacksaw blades), and base metal parts thereof.</v>
          </cell>
        </row>
        <row r="5171">
          <cell r="B5171">
            <v>82029900</v>
          </cell>
          <cell r="C5171">
            <v>82029900</v>
          </cell>
          <cell r="E5171">
            <v>820299</v>
          </cell>
          <cell r="F5171" t="str">
            <v>Saw blades nesoi, and base metal parts thereof.</v>
          </cell>
        </row>
        <row r="5172">
          <cell r="B5172">
            <v>82031030</v>
          </cell>
          <cell r="C5172">
            <v>82031030</v>
          </cell>
          <cell r="E5172">
            <v>820310</v>
          </cell>
          <cell r="F5172" t="str">
            <v>Files, rasps and similar tools, n/o 11 cm in length.</v>
          </cell>
        </row>
        <row r="5173">
          <cell r="B5173">
            <v>82031060</v>
          </cell>
          <cell r="C5173">
            <v>82031060</v>
          </cell>
          <cell r="E5173">
            <v>820310</v>
          </cell>
          <cell r="F5173" t="str">
            <v>Files, rasps and similar tools, o/11 cm but n/o 17 cm in length.</v>
          </cell>
        </row>
        <row r="5174">
          <cell r="B5174">
            <v>82031090</v>
          </cell>
          <cell r="C5174">
            <v>82031090</v>
          </cell>
          <cell r="E5174">
            <v>820310</v>
          </cell>
          <cell r="F5174" t="str">
            <v>Files, rasps and similar tools, o/17 cm in length.</v>
          </cell>
        </row>
        <row r="5175">
          <cell r="B5175">
            <v>82032020</v>
          </cell>
          <cell r="C5175">
            <v>82032020</v>
          </cell>
          <cell r="E5175">
            <v>820320</v>
          </cell>
          <cell r="F5175" t="str">
            <v>Base metal tweezers.</v>
          </cell>
        </row>
        <row r="5176">
          <cell r="B5176">
            <v>82032040</v>
          </cell>
          <cell r="C5176">
            <v>82032040</v>
          </cell>
          <cell r="E5176">
            <v>820320</v>
          </cell>
          <cell r="F5176" t="str">
            <v>Slip joint pliers.</v>
          </cell>
        </row>
        <row r="5177">
          <cell r="B5177">
            <v>82032060</v>
          </cell>
          <cell r="C5177">
            <v>82032060</v>
          </cell>
          <cell r="E5177">
            <v>820320</v>
          </cell>
          <cell r="F5177" t="str">
            <v>Pliers (including cutting pliers but not slip joint pliers), pincers and similar tools.</v>
          </cell>
        </row>
        <row r="5178">
          <cell r="B5178">
            <v>82032080</v>
          </cell>
          <cell r="C5178">
            <v>82032080</v>
          </cell>
          <cell r="E5178">
            <v>820320</v>
          </cell>
          <cell r="F5178" t="str">
            <v>Base metal parts of pliers (including cutting pliers), pincers, tweezers and similar tools.</v>
          </cell>
        </row>
        <row r="5179">
          <cell r="B5179">
            <v>82033000</v>
          </cell>
          <cell r="C5179">
            <v>82033000</v>
          </cell>
          <cell r="E5179">
            <v>820330</v>
          </cell>
          <cell r="F5179" t="str">
            <v>Metal cutting shears and similar tools, and base metal parts thereof.</v>
          </cell>
        </row>
        <row r="5180">
          <cell r="B5180">
            <v>82034030</v>
          </cell>
          <cell r="C5180">
            <v>82034030</v>
          </cell>
          <cell r="E5180">
            <v>820340</v>
          </cell>
          <cell r="F5180" t="str">
            <v>Pipe cutters, bolt cutters, perf. punches &amp; similar tools, w/cutting parts o/0.2% Cr, Mo or W, or o/0.1% V &amp; base metal pts.</v>
          </cell>
        </row>
        <row r="5181">
          <cell r="B5181">
            <v>82034060</v>
          </cell>
          <cell r="C5181">
            <v>82034060</v>
          </cell>
          <cell r="E5181">
            <v>820340</v>
          </cell>
          <cell r="F5181" t="str">
            <v>Pipe cutters, bolt cutters, perforating punches and similar tools, nesoi, and base metal parts thereof.</v>
          </cell>
        </row>
        <row r="5182">
          <cell r="B5182">
            <v>82041100</v>
          </cell>
          <cell r="C5182">
            <v>82041100</v>
          </cell>
          <cell r="E5182">
            <v>820411</v>
          </cell>
          <cell r="F5182" t="str">
            <v>Hand-operated non-adjustable spanners and wrenches, and base metal parts thereof.</v>
          </cell>
        </row>
        <row r="5183">
          <cell r="B5183">
            <v>82041200</v>
          </cell>
          <cell r="C5183">
            <v>82041200</v>
          </cell>
          <cell r="E5183">
            <v>820412</v>
          </cell>
          <cell r="F5183" t="str">
            <v>Hand-operated adjustable spanners and wrenches, and base metal parts thereof.</v>
          </cell>
        </row>
        <row r="5184">
          <cell r="B5184">
            <v>82042000</v>
          </cell>
          <cell r="C5184">
            <v>82042000</v>
          </cell>
          <cell r="E5184">
            <v>820420</v>
          </cell>
          <cell r="F5184" t="str">
            <v>Socket wrenches, with or without handles, drives and extensions, and base metal parts thereof.</v>
          </cell>
        </row>
        <row r="5185">
          <cell r="B5185">
            <v>82051000</v>
          </cell>
          <cell r="C5185">
            <v>82051000</v>
          </cell>
          <cell r="E5185">
            <v>820510</v>
          </cell>
          <cell r="F5185" t="str">
            <v>Drilling, threading or tapping tools, and base metal parts thereof.</v>
          </cell>
        </row>
        <row r="5186">
          <cell r="B5186">
            <v>82052030</v>
          </cell>
          <cell r="C5186">
            <v>82052030</v>
          </cell>
          <cell r="E5186">
            <v>820520</v>
          </cell>
          <cell r="F5186" t="str">
            <v>Hammers and sledge hammers, with heads not over 1.5 kg each, and base metal parts thereof.</v>
          </cell>
        </row>
        <row r="5187">
          <cell r="B5187">
            <v>82052060</v>
          </cell>
          <cell r="C5187">
            <v>82052060</v>
          </cell>
          <cell r="E5187">
            <v>820520</v>
          </cell>
          <cell r="F5187" t="str">
            <v>Hammers and sledge hammers, with heads over 1.5 kg each, and base metal parts thereof.</v>
          </cell>
        </row>
        <row r="5188">
          <cell r="B5188">
            <v>82053030</v>
          </cell>
          <cell r="C5188">
            <v>82053030</v>
          </cell>
          <cell r="E5188">
            <v>820530</v>
          </cell>
          <cell r="F5188" t="str">
            <v>Planes, chisels, gouges etc. for working wood, over 0.2% chromium, molybdenum or tungsten, or over 0.1% vanadium, base metal parts thereof.</v>
          </cell>
        </row>
        <row r="5189">
          <cell r="B5189">
            <v>82053060</v>
          </cell>
          <cell r="C5189">
            <v>82053060</v>
          </cell>
          <cell r="E5189">
            <v>820530</v>
          </cell>
          <cell r="F5189" t="str">
            <v>Planes, chisels, gouges and similar cutting tools for working wood, nesoi, and base metal parts thereof.</v>
          </cell>
        </row>
        <row r="5190">
          <cell r="B5190">
            <v>82054000</v>
          </cell>
          <cell r="C5190">
            <v>82054000</v>
          </cell>
          <cell r="E5190">
            <v>820540</v>
          </cell>
          <cell r="F5190" t="str">
            <v>Screwdrivers and base metal parts thereof.</v>
          </cell>
        </row>
        <row r="5191">
          <cell r="B5191">
            <v>82055115</v>
          </cell>
          <cell r="C5191">
            <v>82055115</v>
          </cell>
          <cell r="E5191">
            <v>820551</v>
          </cell>
          <cell r="F5191" t="str">
            <v>Carving and butcher steels, of iron or steel, with or without their handles.</v>
          </cell>
        </row>
        <row r="5192">
          <cell r="B5192">
            <v>82055130</v>
          </cell>
          <cell r="C5192">
            <v>82055130</v>
          </cell>
          <cell r="E5192">
            <v>820551</v>
          </cell>
          <cell r="F5192" t="str">
            <v>Iron or steel household handtools (o/than carving &amp; butcher steels), and base metal parts thereof.</v>
          </cell>
        </row>
        <row r="5193">
          <cell r="B5193">
            <v>82055145</v>
          </cell>
          <cell r="C5193">
            <v>82055145</v>
          </cell>
          <cell r="E5193">
            <v>820551</v>
          </cell>
          <cell r="F5193" t="str">
            <v>Copper household handtools, and base metal parts thereof.</v>
          </cell>
        </row>
        <row r="5194">
          <cell r="B5194">
            <v>82055160</v>
          </cell>
          <cell r="C5194">
            <v>82055160</v>
          </cell>
          <cell r="E5194">
            <v>820551</v>
          </cell>
          <cell r="F5194" t="str">
            <v>Aluminum household handtools, and base metal parts thereof.</v>
          </cell>
        </row>
        <row r="5195">
          <cell r="B5195">
            <v>82055175</v>
          </cell>
          <cell r="C5195">
            <v>82055175</v>
          </cell>
          <cell r="E5195">
            <v>820551</v>
          </cell>
          <cell r="F5195" t="str">
            <v>Base metal, nesoi, household handtools, and base metal parts thereof.</v>
          </cell>
        </row>
        <row r="5196">
          <cell r="B5196">
            <v>82055910</v>
          </cell>
          <cell r="C5196">
            <v>82055910</v>
          </cell>
          <cell r="E5196">
            <v>820559</v>
          </cell>
          <cell r="F5196" t="str">
            <v>Pipe tools and base metal parts thereof.</v>
          </cell>
        </row>
        <row r="5197">
          <cell r="B5197">
            <v>82055920</v>
          </cell>
          <cell r="C5197">
            <v>82055920</v>
          </cell>
          <cell r="E5197">
            <v>820559</v>
          </cell>
          <cell r="F5197" t="str">
            <v>Powder-actuated hand tools and base metal parts thereof.</v>
          </cell>
        </row>
        <row r="5198">
          <cell r="B5198">
            <v>82055930</v>
          </cell>
          <cell r="C5198">
            <v>82055930</v>
          </cell>
          <cell r="E5198">
            <v>820559</v>
          </cell>
          <cell r="F5198" t="str">
            <v>Crowbars, track tools and wedges, and base metal parts thereof.</v>
          </cell>
        </row>
        <row r="5199">
          <cell r="B5199">
            <v>82055945</v>
          </cell>
          <cell r="C5199">
            <v>82055945</v>
          </cell>
          <cell r="E5199">
            <v>820559</v>
          </cell>
          <cell r="F5199" t="str">
            <v>Caulking guns of iron or steel, and base metal parts thereof.</v>
          </cell>
        </row>
        <row r="5200">
          <cell r="B5200">
            <v>82055955</v>
          </cell>
          <cell r="C5200">
            <v>82055955</v>
          </cell>
          <cell r="E5200">
            <v>820559</v>
          </cell>
          <cell r="F5200" t="str">
            <v>Iron or steel handtools (o/than household, o/than caulking guns) nesoi, and base metal parts thereof.</v>
          </cell>
        </row>
        <row r="5201">
          <cell r="B5201">
            <v>82055960</v>
          </cell>
          <cell r="C5201">
            <v>82055960</v>
          </cell>
          <cell r="E5201">
            <v>820559</v>
          </cell>
          <cell r="F5201" t="str">
            <v>Copper handtools (o/than household) nesoi, and base metal parts thereof.</v>
          </cell>
        </row>
        <row r="5202">
          <cell r="B5202">
            <v>82055970</v>
          </cell>
          <cell r="C5202">
            <v>82055970</v>
          </cell>
          <cell r="E5202">
            <v>820559</v>
          </cell>
          <cell r="F5202" t="str">
            <v>Aluminum handtools (o/than household) nesoi, and base metal parts thereof.</v>
          </cell>
        </row>
        <row r="5203">
          <cell r="B5203">
            <v>82055980</v>
          </cell>
          <cell r="C5203">
            <v>82055980</v>
          </cell>
          <cell r="E5203">
            <v>820559</v>
          </cell>
          <cell r="F5203" t="str">
            <v>Base metal, nesoi, handtools (o/than household), and base metal parts thereof.</v>
          </cell>
        </row>
        <row r="5204">
          <cell r="B5204">
            <v>82056000</v>
          </cell>
          <cell r="C5204">
            <v>82056000</v>
          </cell>
          <cell r="E5204">
            <v>820560</v>
          </cell>
          <cell r="F5204" t="str">
            <v>Blow torches and similar self-contained torches, and base metal parts thereof.</v>
          </cell>
        </row>
        <row r="5205">
          <cell r="B5205">
            <v>82057000</v>
          </cell>
          <cell r="C5205">
            <v>82057000</v>
          </cell>
          <cell r="E5205">
            <v>820570</v>
          </cell>
          <cell r="F5205" t="str">
            <v>Vises, clamps and the like, and base metal parts thereof.</v>
          </cell>
        </row>
        <row r="5206">
          <cell r="B5206">
            <v>82059010</v>
          </cell>
          <cell r="C5206">
            <v>82059010</v>
          </cell>
          <cell r="E5206">
            <v>820590</v>
          </cell>
          <cell r="F5206" t="str">
            <v>Anvils, portable forges, hand- or pedal-operated grinding wheels with frameworks and base metal parts thereof.</v>
          </cell>
        </row>
        <row r="5207">
          <cell r="B5207">
            <v>82059060</v>
          </cell>
          <cell r="C5207">
            <v>82059060</v>
          </cell>
          <cell r="E5207">
            <v>820590</v>
          </cell>
          <cell r="F5207" t="str">
            <v>Sets of articles (handtools and other specified tools) of two or more foregoing subheadings.</v>
          </cell>
        </row>
        <row r="5208">
          <cell r="B5208">
            <v>82060000</v>
          </cell>
          <cell r="C5208">
            <v>82060000</v>
          </cell>
          <cell r="E5208">
            <v>820600</v>
          </cell>
          <cell r="F5208" t="str">
            <v>Tools of two or more of headings 8202 to 8205 put up in sets for retail sale.</v>
          </cell>
        </row>
        <row r="5209">
          <cell r="B5209">
            <v>82071300</v>
          </cell>
          <cell r="C5209">
            <v>82071300</v>
          </cell>
          <cell r="E5209">
            <v>820713</v>
          </cell>
          <cell r="F5209" t="str">
            <v>Interchangeable tools for rock drilling or earth boring tools, w/working part of cermets.</v>
          </cell>
        </row>
        <row r="5210">
          <cell r="B5210">
            <v>82071930</v>
          </cell>
          <cell r="C5210">
            <v>82071930</v>
          </cell>
          <cell r="E5210">
            <v>820719</v>
          </cell>
          <cell r="F5210" t="str">
            <v>Interchangeable tools for rock drilling or earth boring tools, w/cutting part o/0.2% Cr, Mo or W, or o/0.1% V by wt., &amp; base metal parts.</v>
          </cell>
        </row>
        <row r="5211">
          <cell r="B5211">
            <v>82071960</v>
          </cell>
          <cell r="C5211">
            <v>82071960</v>
          </cell>
          <cell r="E5211">
            <v>820719</v>
          </cell>
          <cell r="F5211" t="str">
            <v>Interchangeable tools for rock drilling or earth boring tools, w/working part nesoi, and base metal parts thereof.</v>
          </cell>
        </row>
        <row r="5212">
          <cell r="B5212">
            <v>82072000</v>
          </cell>
          <cell r="C5212">
            <v>82072000</v>
          </cell>
          <cell r="E5212">
            <v>820720</v>
          </cell>
          <cell r="F5212" t="str">
            <v>Interchangeable dies for drawing or extruding metal, and base metal parts thereof.</v>
          </cell>
        </row>
        <row r="5213">
          <cell r="B5213">
            <v>82073030</v>
          </cell>
          <cell r="C5213">
            <v>82073030</v>
          </cell>
          <cell r="E5213">
            <v>820730</v>
          </cell>
          <cell r="F5213" t="str">
            <v>Interchangeable tools for pressing, stamping or punching, suitable for cutting metal, and base metal parts thereof.</v>
          </cell>
        </row>
        <row r="5214">
          <cell r="B5214">
            <v>82073060</v>
          </cell>
          <cell r="C5214">
            <v>82073060</v>
          </cell>
          <cell r="E5214">
            <v>820730</v>
          </cell>
          <cell r="F5214" t="str">
            <v>Interchangeable tools for pressing, stamping or punching, not suitable for cutting metal, and base metal parts thereof.</v>
          </cell>
        </row>
        <row r="5215">
          <cell r="B5215">
            <v>82074030</v>
          </cell>
          <cell r="C5215">
            <v>82074030</v>
          </cell>
          <cell r="E5215">
            <v>820740</v>
          </cell>
          <cell r="F5215" t="str">
            <v>Interchangeable tools for tapping or threading, w/cutting pts ov 0.2% by wt of Cr, Mo, W, or ov 0.1% V, &amp; base metal pts thereof.</v>
          </cell>
        </row>
        <row r="5216">
          <cell r="B5216">
            <v>82074060</v>
          </cell>
          <cell r="C5216">
            <v>82074060</v>
          </cell>
          <cell r="E5216">
            <v>820740</v>
          </cell>
          <cell r="F5216" t="str">
            <v>Interchangeable tools for tapping or threading, nesoi, and base metal parts thereof.</v>
          </cell>
        </row>
        <row r="5217">
          <cell r="B5217">
            <v>82075020</v>
          </cell>
          <cell r="C5217">
            <v>82075020</v>
          </cell>
          <cell r="E5217">
            <v>820750</v>
          </cell>
          <cell r="F5217" t="str">
            <v>Interchangeable tools for drilling (o/than rock drilling) w/cutting part ov 0.2% Cr, Mo or W, or ov 0.1% V &amp; base metal parts thereof.</v>
          </cell>
        </row>
        <row r="5218">
          <cell r="B5218">
            <v>82075040</v>
          </cell>
          <cell r="C5218">
            <v>82075040</v>
          </cell>
          <cell r="E5218">
            <v>820750</v>
          </cell>
          <cell r="F5218" t="str">
            <v>Interchangeable tools for drilling (o/than rock drilling), nesoi, suitable for cutting metal, and base metal parts thereof.</v>
          </cell>
        </row>
        <row r="5219">
          <cell r="B5219">
            <v>82075060</v>
          </cell>
          <cell r="C5219">
            <v>82075060</v>
          </cell>
          <cell r="E5219">
            <v>820750</v>
          </cell>
          <cell r="F5219" t="str">
            <v>Interchangeable tools for handtools, for drilling (o/than rock drilling), nesoi, n/suitable for cutting metal, &amp; base metal parts thereof.</v>
          </cell>
        </row>
        <row r="5220">
          <cell r="B5220">
            <v>82075080</v>
          </cell>
          <cell r="C5220">
            <v>82075080</v>
          </cell>
          <cell r="E5220">
            <v>820750</v>
          </cell>
          <cell r="F5220" t="str">
            <v>Interchangeable tools (o/than for handtools) for drilling (o/than rock drilling), nesoi, not suitable for cutting metal, &amp; base metal parts.</v>
          </cell>
        </row>
        <row r="5221">
          <cell r="B5221">
            <v>82076000</v>
          </cell>
          <cell r="C5221">
            <v>82076000</v>
          </cell>
          <cell r="E5221">
            <v>820760</v>
          </cell>
          <cell r="F5221" t="str">
            <v>Interchangeable tools for boring or broaching, and base metal parts thereof.</v>
          </cell>
        </row>
        <row r="5222">
          <cell r="B5222">
            <v>82077030</v>
          </cell>
          <cell r="C5222">
            <v>82077030</v>
          </cell>
          <cell r="E5222">
            <v>820770</v>
          </cell>
          <cell r="F5222" t="str">
            <v>Interchangeable tools for milling, w/cutting part ov 0.2% by wt of Cr, Mo or W, or ov 0.1% by wt of V &amp; base metal parts thereof.</v>
          </cell>
        </row>
        <row r="5223">
          <cell r="B5223">
            <v>82077060</v>
          </cell>
          <cell r="C5223">
            <v>82077060</v>
          </cell>
          <cell r="E5223">
            <v>820770</v>
          </cell>
          <cell r="F5223" t="str">
            <v>Interchangeable tools for milling, nesoi, and base metal parts thereof.</v>
          </cell>
        </row>
        <row r="5224">
          <cell r="B5224">
            <v>82078030</v>
          </cell>
          <cell r="C5224">
            <v>82078030</v>
          </cell>
          <cell r="E5224">
            <v>820780</v>
          </cell>
          <cell r="F5224" t="str">
            <v>Interchangeable tools for turning, w/cutting part ov 0.2% by wt of Cr, Mo or W, or ov 0.1% by wt of V &amp; base metal parts thereof.</v>
          </cell>
        </row>
        <row r="5225">
          <cell r="B5225">
            <v>82078060</v>
          </cell>
          <cell r="C5225">
            <v>82078060</v>
          </cell>
          <cell r="E5225">
            <v>820780</v>
          </cell>
          <cell r="F5225" t="str">
            <v>Interchangeable tools for turning, nesoi, and base metal parts thereof.</v>
          </cell>
        </row>
        <row r="5226">
          <cell r="B5226">
            <v>82079015</v>
          </cell>
          <cell r="C5226">
            <v>82079015</v>
          </cell>
          <cell r="E5226">
            <v>820790</v>
          </cell>
          <cell r="F5226" t="str">
            <v>Interchangeable files and rasps, including rotary files and rasps, and base metal parts thereof.</v>
          </cell>
        </row>
        <row r="5227">
          <cell r="B5227">
            <v>82079030</v>
          </cell>
          <cell r="C5227">
            <v>82079030</v>
          </cell>
          <cell r="E5227">
            <v>820790</v>
          </cell>
          <cell r="F5227" t="str">
            <v>Interchangeable cutting tools, nesoi, w/cutting part ov 0.2% by wt of Cr, Mo or W, or ov 0.1% by wt of V, and base metal parts thereof.</v>
          </cell>
        </row>
        <row r="5228">
          <cell r="B5228">
            <v>82079045</v>
          </cell>
          <cell r="C5228">
            <v>82079045</v>
          </cell>
          <cell r="E5228">
            <v>820790</v>
          </cell>
          <cell r="F5228" t="str">
            <v>Interchangeable tools, nesoi, suitable for cutting metal, nesoi and base metal parts thereof.</v>
          </cell>
        </row>
        <row r="5229">
          <cell r="B5229">
            <v>82079060</v>
          </cell>
          <cell r="C5229">
            <v>82079060</v>
          </cell>
          <cell r="E5229">
            <v>820790</v>
          </cell>
          <cell r="F5229" t="str">
            <v>Interchangeable tools for handtools, nesoi, not suitable for cutting metal, nesoi and base metal parts thereof.</v>
          </cell>
        </row>
        <row r="5230">
          <cell r="B5230">
            <v>82079075</v>
          </cell>
          <cell r="C5230">
            <v>82079075</v>
          </cell>
          <cell r="E5230">
            <v>820790</v>
          </cell>
          <cell r="F5230" t="str">
            <v>Interchangeable tools (o/than for handtools) nesoi, not suitable for cutting metal, nesoi and base metal parts thereof.</v>
          </cell>
        </row>
        <row r="5231">
          <cell r="B5231">
            <v>82081000</v>
          </cell>
          <cell r="C5231">
            <v>82081000</v>
          </cell>
          <cell r="E5231">
            <v>820810</v>
          </cell>
          <cell r="F5231" t="str">
            <v>Knives and cutting blades for metal working machines or mechanical appliances, and base metal parts thereof.</v>
          </cell>
        </row>
        <row r="5232">
          <cell r="B5232">
            <v>82082000</v>
          </cell>
          <cell r="C5232">
            <v>82082000</v>
          </cell>
          <cell r="E5232">
            <v>820820</v>
          </cell>
          <cell r="F5232" t="str">
            <v>Knives and cutting blades for wood working machines or mechanical appliances, and base metal parts thereof.</v>
          </cell>
        </row>
        <row r="5233">
          <cell r="B5233">
            <v>82083000</v>
          </cell>
          <cell r="C5233">
            <v>82083000</v>
          </cell>
          <cell r="E5233">
            <v>820830</v>
          </cell>
          <cell r="F5233" t="str">
            <v>Knives and cutting blades for kitchen appliances or for machines used by the food industry, and base metal parts thereof.</v>
          </cell>
        </row>
        <row r="5234">
          <cell r="B5234">
            <v>82084030</v>
          </cell>
          <cell r="C5234">
            <v>82084030</v>
          </cell>
          <cell r="E5234">
            <v>820840</v>
          </cell>
          <cell r="F5234" t="str">
            <v>Lawnmower blades for agricultural, horticultural or forestry machines.</v>
          </cell>
        </row>
        <row r="5235">
          <cell r="B5235">
            <v>82084060</v>
          </cell>
          <cell r="C5235">
            <v>82084060</v>
          </cell>
          <cell r="E5235">
            <v>820840</v>
          </cell>
          <cell r="F5235" t="str">
            <v>Knives and cutting blades (o/than lawnmower blades) for agricultural, horticultural or forestry machines, and base metal parts thereof.</v>
          </cell>
        </row>
        <row r="5236">
          <cell r="B5236">
            <v>82089030</v>
          </cell>
          <cell r="C5236">
            <v>82089030</v>
          </cell>
          <cell r="E5236">
            <v>820890</v>
          </cell>
          <cell r="F5236" t="str">
            <v>Knives and cutting blades for shoe machinery, and base metal parts thereof.</v>
          </cell>
        </row>
        <row r="5237">
          <cell r="B5237">
            <v>82089060</v>
          </cell>
          <cell r="C5237">
            <v>82089060</v>
          </cell>
          <cell r="E5237">
            <v>820890</v>
          </cell>
          <cell r="F5237" t="str">
            <v>Knives and cutting blades, nesoi for machines or for mechanical appliances nesoi, and base metal parts thereof.</v>
          </cell>
        </row>
        <row r="5238">
          <cell r="B5238">
            <v>82090000</v>
          </cell>
          <cell r="C5238">
            <v>82090000</v>
          </cell>
          <cell r="E5238">
            <v>820900</v>
          </cell>
          <cell r="F5238" t="str">
            <v>Cermet plates, sticks, tips and the like for tools, unmounted.</v>
          </cell>
        </row>
        <row r="5239">
          <cell r="B5239">
            <v>82100000</v>
          </cell>
          <cell r="C5239">
            <v>82100000</v>
          </cell>
          <cell r="E5239">
            <v>821000</v>
          </cell>
          <cell r="F5239" t="str">
            <v>Hand-operated mechanical appliances weighing 10 kg or less, used in preparation, conditioning, serving food or drink &amp; base metal pts.</v>
          </cell>
        </row>
        <row r="5240">
          <cell r="B5240">
            <v>82119300</v>
          </cell>
          <cell r="C5240">
            <v>82119300</v>
          </cell>
          <cell r="E5240">
            <v>821193</v>
          </cell>
          <cell r="F5240" t="str">
            <v>Knives having other than fixed blades.</v>
          </cell>
        </row>
        <row r="5241">
          <cell r="B5241">
            <v>82119410</v>
          </cell>
          <cell r="C5241">
            <v>82119410</v>
          </cell>
          <cell r="E5241">
            <v>821194</v>
          </cell>
          <cell r="F5241" t="str">
            <v>Base metal blades for knives having fixed blades.</v>
          </cell>
        </row>
        <row r="5242">
          <cell r="B5242">
            <v>82119450</v>
          </cell>
          <cell r="C5242">
            <v>82119450</v>
          </cell>
          <cell r="E5242">
            <v>821194</v>
          </cell>
          <cell r="F5242" t="str">
            <v>Base metal blades for knives having other than fixed blades.</v>
          </cell>
        </row>
        <row r="5243">
          <cell r="B5243">
            <v>82119510</v>
          </cell>
          <cell r="C5243">
            <v>82119510</v>
          </cell>
          <cell r="E5243">
            <v>821195</v>
          </cell>
          <cell r="F5243" t="str">
            <v>Base metal handles for table knives w/fixed blades.</v>
          </cell>
        </row>
        <row r="5244">
          <cell r="B5244">
            <v>82119550</v>
          </cell>
          <cell r="C5244">
            <v>82119550</v>
          </cell>
          <cell r="E5244">
            <v>821195</v>
          </cell>
          <cell r="F5244" t="str">
            <v>Base metal handles for knives (o/than table knivies) w/fixed blades.</v>
          </cell>
        </row>
        <row r="5245">
          <cell r="B5245">
            <v>82119590</v>
          </cell>
          <cell r="C5245">
            <v>82119590</v>
          </cell>
          <cell r="E5245">
            <v>821195</v>
          </cell>
          <cell r="F5245" t="str">
            <v>Base metal handles for knives having other than fixed blades.</v>
          </cell>
        </row>
        <row r="5246">
          <cell r="B5246">
            <v>82152000</v>
          </cell>
          <cell r="C5246">
            <v>82152000</v>
          </cell>
          <cell r="E5246">
            <v>821520</v>
          </cell>
          <cell r="F5246" t="str">
            <v>Sets of assted. base metal spoons, forks, ladles, etc. &amp; similar kitchen or tableware, w/no articles plated with precious metal.</v>
          </cell>
        </row>
        <row r="5247">
          <cell r="B5247">
            <v>82159905</v>
          </cell>
          <cell r="C5247">
            <v>82159905</v>
          </cell>
          <cell r="E5247">
            <v>821599</v>
          </cell>
          <cell r="F5247" t="str">
            <v>Base metal forks, w/stainless steel handles cont. Ni or o/10% by wt of Mn, nesoi.</v>
          </cell>
        </row>
        <row r="5248">
          <cell r="B5248">
            <v>83012000</v>
          </cell>
          <cell r="C5248">
            <v>83012000</v>
          </cell>
          <cell r="E5248">
            <v>830120</v>
          </cell>
          <cell r="F5248" t="str">
            <v>Base metal locks, of a kind used on motor vehicles.</v>
          </cell>
        </row>
        <row r="5249">
          <cell r="B5249">
            <v>83021060</v>
          </cell>
          <cell r="C5249">
            <v>83021060</v>
          </cell>
          <cell r="E5249">
            <v>830210</v>
          </cell>
          <cell r="F5249" t="str">
            <v>Iron or steel, aluminum, or zinc hinges and base metal parts thereof, not designed for motor vehicles.</v>
          </cell>
        </row>
        <row r="5250">
          <cell r="B5250">
            <v>83021090</v>
          </cell>
          <cell r="C5250">
            <v>83021090</v>
          </cell>
          <cell r="E5250">
            <v>830210</v>
          </cell>
          <cell r="F5250" t="str">
            <v>Base metal (o/than iron/steel/aluminum/zinc) hinges and base metal parts thereof.</v>
          </cell>
        </row>
        <row r="5251">
          <cell r="B5251">
            <v>83022000</v>
          </cell>
          <cell r="C5251">
            <v>83022000</v>
          </cell>
          <cell r="E5251">
            <v>830220</v>
          </cell>
          <cell r="F5251" t="str">
            <v>Base metal castors and base metal parts thereof.</v>
          </cell>
        </row>
        <row r="5252">
          <cell r="B5252">
            <v>83023030</v>
          </cell>
          <cell r="C5252">
            <v>83023030</v>
          </cell>
          <cell r="E5252">
            <v>830230</v>
          </cell>
          <cell r="F5252" t="str">
            <v>Iron or steel, aluminum or zinc mountings, fittings and similar articles nesoi, suitable for motor vehicles, and base metal parts thereof.</v>
          </cell>
        </row>
        <row r="5253">
          <cell r="B5253">
            <v>83023060</v>
          </cell>
          <cell r="C5253">
            <v>83023060</v>
          </cell>
          <cell r="E5253">
            <v>830230</v>
          </cell>
          <cell r="F5253" t="str">
            <v>Base metal (o/than iron/steel/aluminum/zinc) mountings, fittings &amp; similar articles, suitable for motor vehicles, &amp; base metal pts thereof.</v>
          </cell>
        </row>
        <row r="5254">
          <cell r="B5254">
            <v>83024130</v>
          </cell>
          <cell r="C5254">
            <v>83024130</v>
          </cell>
          <cell r="E5254">
            <v>830241</v>
          </cell>
          <cell r="F5254" t="str">
            <v>Base metal door closers (except automatic door closers) suitable for buildings, and base metal parts thereof.</v>
          </cell>
        </row>
        <row r="5255">
          <cell r="B5255">
            <v>83024160</v>
          </cell>
          <cell r="C5255">
            <v>83024160</v>
          </cell>
          <cell r="E5255">
            <v>830241</v>
          </cell>
          <cell r="F5255" t="str">
            <v>Iron or steel, aluminum or zinc mountings, fittings &amp; similar articles, nesoi, suitable for buildings, &amp; base metal pts thereof.</v>
          </cell>
        </row>
        <row r="5256">
          <cell r="B5256">
            <v>83024190</v>
          </cell>
          <cell r="C5256">
            <v>83024190</v>
          </cell>
          <cell r="E5256">
            <v>830241</v>
          </cell>
          <cell r="F5256" t="str">
            <v>Base metal (o/than iron/steel/aluminum/zinc) mountings, fittings and similar arts, nesoi, suitable for buildings &amp; base metal parts thereof.</v>
          </cell>
        </row>
        <row r="5257">
          <cell r="B5257">
            <v>83024920</v>
          </cell>
          <cell r="C5257">
            <v>83024920</v>
          </cell>
          <cell r="E5257">
            <v>830249</v>
          </cell>
          <cell r="F5257" t="str">
            <v>Base metal harness, saddlery or riding-bridle hardware coated or plated w/prec. metal, and base metal parts thereof.</v>
          </cell>
        </row>
        <row r="5258">
          <cell r="B5258">
            <v>83024940</v>
          </cell>
          <cell r="C5258">
            <v>83024940</v>
          </cell>
          <cell r="E5258">
            <v>830249</v>
          </cell>
          <cell r="F5258" t="str">
            <v>Base metal harness, saddlery or riding-bridle hardware, not coated or plated w/prec. metal, and base metal parts thereof.</v>
          </cell>
        </row>
        <row r="5259">
          <cell r="B5259">
            <v>83024960</v>
          </cell>
          <cell r="C5259">
            <v>83024960</v>
          </cell>
          <cell r="E5259">
            <v>830249</v>
          </cell>
          <cell r="F5259" t="str">
            <v>Iron or steel, aluminum, or zinc, mountings, fittings &amp; similar articles nesoi, and base metal parts thereof.</v>
          </cell>
        </row>
        <row r="5260">
          <cell r="B5260">
            <v>83024980</v>
          </cell>
          <cell r="C5260">
            <v>83024980</v>
          </cell>
          <cell r="E5260">
            <v>830249</v>
          </cell>
          <cell r="F5260" t="str">
            <v>Base metal (o/than iron/steel/aluminum/zinc) mountings, fittings &amp; similar articles nesoi, and base metal parts thereof.</v>
          </cell>
        </row>
        <row r="5261">
          <cell r="B5261">
            <v>83025000</v>
          </cell>
          <cell r="C5261">
            <v>83025000</v>
          </cell>
          <cell r="E5261">
            <v>830250</v>
          </cell>
          <cell r="F5261" t="str">
            <v>Base metal hat-racks, hat pegs, brackets and similar fixtures, and base metal parts thereof.</v>
          </cell>
        </row>
        <row r="5262">
          <cell r="B5262">
            <v>83026030</v>
          </cell>
          <cell r="C5262">
            <v>83026030</v>
          </cell>
          <cell r="E5262">
            <v>830260</v>
          </cell>
          <cell r="F5262" t="str">
            <v>Base metal automatic door closers.</v>
          </cell>
        </row>
        <row r="5263">
          <cell r="B5263">
            <v>83026090</v>
          </cell>
          <cell r="C5263">
            <v>83026090</v>
          </cell>
          <cell r="E5263">
            <v>830260</v>
          </cell>
          <cell r="F5263" t="str">
            <v>Base metal parts of automatic door closers.</v>
          </cell>
        </row>
        <row r="5264">
          <cell r="B5264">
            <v>83030000</v>
          </cell>
          <cell r="C5264">
            <v>83030000</v>
          </cell>
          <cell r="E5264">
            <v>830300</v>
          </cell>
          <cell r="F5264" t="str">
            <v>Base metal armored or reinforced safes/strong-boxes &amp; doors &amp; safe deposit lockers for strong rooms/cash &amp; deed boxes etc., &amp; base metal pts.</v>
          </cell>
        </row>
        <row r="5265">
          <cell r="B5265">
            <v>83063000</v>
          </cell>
          <cell r="C5265">
            <v>83063000</v>
          </cell>
          <cell r="E5265">
            <v>830630</v>
          </cell>
          <cell r="F5265" t="str">
            <v>Base metal photograph, picture or similar frames; base metal mirrors; base metal parts thereof.</v>
          </cell>
        </row>
        <row r="5266">
          <cell r="B5266">
            <v>83071030</v>
          </cell>
          <cell r="C5266">
            <v>83071030</v>
          </cell>
          <cell r="E5266">
            <v>830710</v>
          </cell>
          <cell r="F5266" t="str">
            <v>Iron or steel flexible tubing, with fittings.</v>
          </cell>
        </row>
        <row r="5267">
          <cell r="B5267">
            <v>83071060</v>
          </cell>
          <cell r="C5267">
            <v>83071060</v>
          </cell>
          <cell r="E5267">
            <v>830710</v>
          </cell>
          <cell r="F5267" t="str">
            <v>Iron or steel flexible tubing, without fittings.</v>
          </cell>
        </row>
        <row r="5268">
          <cell r="B5268">
            <v>83079030</v>
          </cell>
          <cell r="C5268">
            <v>83079030</v>
          </cell>
          <cell r="E5268">
            <v>830790</v>
          </cell>
          <cell r="F5268" t="str">
            <v>Base metal (o/than iron or steel) flexible tubing, with fittings.</v>
          </cell>
        </row>
        <row r="5269">
          <cell r="B5269">
            <v>83079060</v>
          </cell>
          <cell r="C5269">
            <v>83079060</v>
          </cell>
          <cell r="E5269">
            <v>830790</v>
          </cell>
          <cell r="F5269" t="str">
            <v>Base metal (o/than iron or steel) flexible tubing, without fittings.</v>
          </cell>
        </row>
        <row r="5270">
          <cell r="B5270">
            <v>83081000</v>
          </cell>
          <cell r="C5270">
            <v>83081000</v>
          </cell>
          <cell r="E5270">
            <v>830810</v>
          </cell>
          <cell r="F5270" t="str">
            <v>Base metal hooks, eyes, and eyelets, of a kind used for clothing, footwear, awnings, handbags, travel goods, or other made up articles.</v>
          </cell>
        </row>
        <row r="5271">
          <cell r="B5271">
            <v>83082030</v>
          </cell>
          <cell r="C5271">
            <v>83082030</v>
          </cell>
          <cell r="E5271">
            <v>830820</v>
          </cell>
          <cell r="F5271" t="str">
            <v>Iron or steel bifurcated rivets, not brightened, not lathed and not machined.</v>
          </cell>
        </row>
        <row r="5272">
          <cell r="B5272">
            <v>83082060</v>
          </cell>
          <cell r="C5272">
            <v>83082060</v>
          </cell>
          <cell r="E5272">
            <v>830820</v>
          </cell>
          <cell r="F5272" t="str">
            <v>Base metal tubular or bifurcated rivets (o/than of iron or steel).</v>
          </cell>
        </row>
        <row r="5273">
          <cell r="B5273">
            <v>83089030</v>
          </cell>
          <cell r="C5273">
            <v>83089030</v>
          </cell>
          <cell r="E5273">
            <v>830890</v>
          </cell>
          <cell r="F5273" t="str">
            <v>Base metal beads and spangles.</v>
          </cell>
        </row>
        <row r="5274">
          <cell r="B5274">
            <v>83089060</v>
          </cell>
          <cell r="C5274">
            <v>83089060</v>
          </cell>
          <cell r="E5274">
            <v>830890</v>
          </cell>
          <cell r="F5274" t="str">
            <v>Base metal buckles and buckle clasps, and base metal parts thereof.</v>
          </cell>
        </row>
        <row r="5275">
          <cell r="B5275">
            <v>83089090</v>
          </cell>
          <cell r="C5275">
            <v>83089090</v>
          </cell>
          <cell r="E5275">
            <v>830890</v>
          </cell>
          <cell r="F5275" t="str">
            <v>Base metal clasps, frames with clasps not incorporating a lock, and like articles, and base metal parts thereof.</v>
          </cell>
        </row>
        <row r="5276">
          <cell r="B5276">
            <v>83091000</v>
          </cell>
          <cell r="C5276">
            <v>83091000</v>
          </cell>
          <cell r="E5276">
            <v>830910</v>
          </cell>
          <cell r="F5276" t="str">
            <v>Base metal crown corks (including crown seals and caps), and base metal parts thereof.</v>
          </cell>
        </row>
        <row r="5277">
          <cell r="B5277">
            <v>83099000</v>
          </cell>
          <cell r="C5277">
            <v>83099000</v>
          </cell>
          <cell r="E5277">
            <v>830990</v>
          </cell>
          <cell r="F5277" t="str">
            <v>Base metal stoppers, caps and lids (o/than crown corks), threaded bungs, bung covers, seals, other packing accessories and parts.</v>
          </cell>
        </row>
        <row r="5278">
          <cell r="B5278">
            <v>83100000</v>
          </cell>
          <cell r="C5278">
            <v>83100000</v>
          </cell>
          <cell r="E5278">
            <v>831000</v>
          </cell>
          <cell r="F5278" t="str">
            <v>Base metal sign plates, name plates, address plates, numbers, letters and other symbols (o/than of 9405), and base metal parts thereof.</v>
          </cell>
        </row>
        <row r="5279">
          <cell r="B5279">
            <v>83111000</v>
          </cell>
          <cell r="C5279">
            <v>83111000</v>
          </cell>
          <cell r="E5279">
            <v>831110</v>
          </cell>
          <cell r="F5279" t="str">
            <v>Coated base metal electrodes for electric arc-welding.</v>
          </cell>
        </row>
        <row r="5280">
          <cell r="B5280">
            <v>83112000</v>
          </cell>
          <cell r="C5280">
            <v>83112000</v>
          </cell>
          <cell r="E5280">
            <v>831120</v>
          </cell>
          <cell r="F5280" t="str">
            <v>Base metal cored wire for electric arc-welding.</v>
          </cell>
        </row>
        <row r="5281">
          <cell r="B5281">
            <v>83113030</v>
          </cell>
          <cell r="C5281">
            <v>83113030</v>
          </cell>
          <cell r="E5281">
            <v>831130</v>
          </cell>
          <cell r="F5281" t="str">
            <v>Coated rod or cored wire lead-tin solders.</v>
          </cell>
        </row>
        <row r="5282">
          <cell r="B5282">
            <v>83113060</v>
          </cell>
          <cell r="C5282">
            <v>83113060</v>
          </cell>
          <cell r="E5282">
            <v>831130</v>
          </cell>
          <cell r="F5282" t="str">
            <v>Coated rods and cored wire of base metal (o/than lead-tin solders), for soldering, brazing or welding by flame.</v>
          </cell>
        </row>
        <row r="5283">
          <cell r="B5283">
            <v>83119000</v>
          </cell>
          <cell r="C5283">
            <v>83119000</v>
          </cell>
          <cell r="E5283">
            <v>831190</v>
          </cell>
          <cell r="F5283" t="str">
            <v>Wire &amp; rods of agglom. base metal powder for metal spray; metal carbide wire, rods, tubes, electrodes, coated/cored w/flux, for welding etc.</v>
          </cell>
        </row>
        <row r="5284">
          <cell r="B5284">
            <v>84041000</v>
          </cell>
          <cell r="C5284">
            <v>84041000</v>
          </cell>
          <cell r="E5284">
            <v>840410</v>
          </cell>
          <cell r="F5284" t="str">
            <v>Auxiliary plant for use with boilers of heading 8402 or 8403.</v>
          </cell>
        </row>
        <row r="5285">
          <cell r="B5285">
            <v>84068110</v>
          </cell>
          <cell r="C5285">
            <v>84068110</v>
          </cell>
          <cell r="E5285">
            <v>840681</v>
          </cell>
          <cell r="F5285" t="str">
            <v>Steam turbines other than for marine propulsion, of an output exceeding 40 MW.</v>
          </cell>
        </row>
        <row r="5286">
          <cell r="B5286">
            <v>84069020</v>
          </cell>
          <cell r="C5286">
            <v>84069020</v>
          </cell>
          <cell r="E5286">
            <v>840690</v>
          </cell>
          <cell r="F5286" t="str">
            <v>Parts of steam turbines, rotors, finished for final assembly.</v>
          </cell>
        </row>
        <row r="5287">
          <cell r="B5287">
            <v>84069030</v>
          </cell>
          <cell r="C5287">
            <v>84069030</v>
          </cell>
          <cell r="E5287">
            <v>840690</v>
          </cell>
          <cell r="F5287" t="str">
            <v>Parts of steam turbines, rotors, not further worked than cleaned or machined for removal of fins, etc., or certain other working.</v>
          </cell>
        </row>
        <row r="5288">
          <cell r="B5288">
            <v>84069040</v>
          </cell>
          <cell r="C5288">
            <v>84069040</v>
          </cell>
          <cell r="E5288">
            <v>840690</v>
          </cell>
          <cell r="F5288" t="str">
            <v>Parts of steam turbines, blades, rotating or stationary.</v>
          </cell>
        </row>
        <row r="5289">
          <cell r="B5289">
            <v>84069045</v>
          </cell>
          <cell r="C5289">
            <v>84069045</v>
          </cell>
          <cell r="E5289">
            <v>840690</v>
          </cell>
          <cell r="F5289" t="str">
            <v>Parts of steam turbines, other.</v>
          </cell>
        </row>
        <row r="5290">
          <cell r="B5290">
            <v>84069050</v>
          </cell>
          <cell r="C5290">
            <v>84069050</v>
          </cell>
          <cell r="E5290">
            <v>840690</v>
          </cell>
          <cell r="F5290" t="str">
            <v>Parts of vapor turbines other than steam turbines, rotors, finished for final assembly.</v>
          </cell>
        </row>
        <row r="5291">
          <cell r="B5291">
            <v>84069060</v>
          </cell>
          <cell r="C5291">
            <v>84069060</v>
          </cell>
          <cell r="E5291">
            <v>840690</v>
          </cell>
          <cell r="F5291" t="str">
            <v>Parts of vapor turbines other than steam turbines, rotors, not further worked than cleaned or machined for removal of fins, etc., or other.</v>
          </cell>
        </row>
        <row r="5292">
          <cell r="B5292">
            <v>84069070</v>
          </cell>
          <cell r="C5292">
            <v>84069070</v>
          </cell>
          <cell r="E5292">
            <v>840690</v>
          </cell>
          <cell r="F5292" t="str">
            <v>Parts of vapor turbines other than steam turbines, blades, rotating or stationary.</v>
          </cell>
        </row>
        <row r="5293">
          <cell r="B5293">
            <v>84069075</v>
          </cell>
          <cell r="C5293">
            <v>84069075</v>
          </cell>
          <cell r="E5293">
            <v>840690</v>
          </cell>
          <cell r="F5293" t="str">
            <v>Parts of vapor turbines other than steam turbines, other.</v>
          </cell>
        </row>
        <row r="5294">
          <cell r="B5294">
            <v>84073100</v>
          </cell>
          <cell r="C5294">
            <v>84073100</v>
          </cell>
          <cell r="E5294">
            <v>840731</v>
          </cell>
          <cell r="F5294" t="str">
            <v>Spark-ignition reciprocating piston engines used for propulsion of vehicles of chapter 87, of a cylinder capacity not exceeding 50cc.</v>
          </cell>
        </row>
        <row r="5295">
          <cell r="B5295">
            <v>84073210</v>
          </cell>
          <cell r="C5295">
            <v>84073210</v>
          </cell>
          <cell r="E5295">
            <v>840732</v>
          </cell>
          <cell r="F5295" t="str">
            <v>Spark-ignition reciprocating piston engines used in tractors suitable for agricultural use, of a cylinder capacity over 50cc but n/o 250cc.</v>
          </cell>
        </row>
        <row r="5296">
          <cell r="B5296">
            <v>84073220</v>
          </cell>
          <cell r="C5296">
            <v>84073220</v>
          </cell>
          <cell r="E5296">
            <v>840732</v>
          </cell>
          <cell r="F5296" t="str">
            <v>Spark-ignition reciprocating piston engines used in vehicles of heading 8701.20, 8702-8704, cylinder capacity over 50cc but n/o 250cc.</v>
          </cell>
        </row>
        <row r="5297">
          <cell r="B5297">
            <v>84073290</v>
          </cell>
          <cell r="C5297">
            <v>84073290</v>
          </cell>
          <cell r="E5297">
            <v>840732</v>
          </cell>
          <cell r="F5297" t="str">
            <v>Spark-ignition reciprocating piston engines used for vehicles, of chap. 87 nesoi, of a cylinder capacity over 50 but not over 250cc.</v>
          </cell>
        </row>
        <row r="5298">
          <cell r="B5298">
            <v>84073310</v>
          </cell>
          <cell r="C5298">
            <v>84073310</v>
          </cell>
          <cell r="E5298">
            <v>840733</v>
          </cell>
          <cell r="F5298" t="str">
            <v>Spark-ignition reciprocating piston engines used in tractors for agricultural use, of a cylinder capacity over 250cc but not over 1000cc.</v>
          </cell>
        </row>
        <row r="5299">
          <cell r="B5299">
            <v>84073330</v>
          </cell>
          <cell r="C5299">
            <v>84073330</v>
          </cell>
          <cell r="E5299">
            <v>840733</v>
          </cell>
          <cell r="F5299" t="str">
            <v>Spark-ignition reciprocating piston engines, for certain spec. veh. of 8701.20, 8702, 8703 or 8704, cylinder cap. &gt;250 cc &gt; or = 1, 000 cc.</v>
          </cell>
        </row>
        <row r="5300">
          <cell r="B5300">
            <v>84073360</v>
          </cell>
          <cell r="C5300">
            <v>84073360</v>
          </cell>
          <cell r="E5300">
            <v>840733</v>
          </cell>
          <cell r="F5300" t="str">
            <v>Spark-ignition reciprocating piston engines, for other veh. of 8701.20, 8702, 8703 or 8704, cylinder cap. &gt;250 cc &gt; or = 1, 000 cc, nesoi.</v>
          </cell>
        </row>
        <row r="5301">
          <cell r="B5301">
            <v>84073390</v>
          </cell>
          <cell r="C5301">
            <v>84073390</v>
          </cell>
          <cell r="E5301">
            <v>840733</v>
          </cell>
          <cell r="F5301" t="str">
            <v>Spark-ignition reciprocating piston engines for vehicles of chap. 87 nesoi, of a cylinder capacity over 250cc but not over 1000cc.</v>
          </cell>
        </row>
        <row r="5302">
          <cell r="B5302">
            <v>84073414</v>
          </cell>
          <cell r="C5302">
            <v>84073414</v>
          </cell>
          <cell r="E5302">
            <v>840734</v>
          </cell>
          <cell r="F5302" t="str">
            <v>Spark-ignition reciprocating piston engines for vehicles of 8701.20 or 8702-8704, cylinder cap. over 1000 cc to 2000 cc, used or rebuilt.</v>
          </cell>
        </row>
        <row r="5303">
          <cell r="B5303">
            <v>84073418</v>
          </cell>
          <cell r="C5303">
            <v>84073418</v>
          </cell>
          <cell r="E5303">
            <v>840734</v>
          </cell>
          <cell r="F5303" t="str">
            <v>Spark-ignition reciprocating piston engines for vehicles of 8701.20 or 8702-8704, cylinder cap. over 1000 cc to 2000 cc, new.</v>
          </cell>
        </row>
        <row r="5304">
          <cell r="B5304">
            <v>84073425</v>
          </cell>
          <cell r="C5304">
            <v>84073425</v>
          </cell>
          <cell r="E5304">
            <v>840734</v>
          </cell>
          <cell r="F5304" t="str">
            <v>Spark-ignition reciprocating piston engines for other vehicles of chap. 87, of a cylinder capacity over 1000 cc to 2000 cc.</v>
          </cell>
        </row>
        <row r="5305">
          <cell r="B5305">
            <v>84073444</v>
          </cell>
          <cell r="C5305">
            <v>84073444</v>
          </cell>
          <cell r="E5305">
            <v>840734</v>
          </cell>
          <cell r="F5305" t="str">
            <v>Spark-ignition reciprocating piston engines for vehicles of 8701.20 or 8702-8704, cylinder capacity over 2000 cc, used or rebuilt.</v>
          </cell>
        </row>
        <row r="5306">
          <cell r="B5306">
            <v>84073448</v>
          </cell>
          <cell r="C5306">
            <v>84073448</v>
          </cell>
          <cell r="E5306">
            <v>840734</v>
          </cell>
          <cell r="F5306" t="str">
            <v>Spark-ignition reciprocating piston engines for vehicles of 8701.20 or 8702-8704, cylinder capacity over 2000 cc, new.</v>
          </cell>
        </row>
        <row r="5307">
          <cell r="B5307">
            <v>84073455</v>
          </cell>
          <cell r="C5307">
            <v>84073455</v>
          </cell>
          <cell r="E5307">
            <v>840734</v>
          </cell>
          <cell r="F5307" t="str">
            <v>Spark-ignition reciprocating piston engines for other vehicles of chap. 87 nesoi, of a cylinder capacity exceeding 2000 cc.</v>
          </cell>
        </row>
        <row r="5308">
          <cell r="B5308">
            <v>84082020</v>
          </cell>
          <cell r="C5308">
            <v>84082020</v>
          </cell>
          <cell r="E5308">
            <v>840820</v>
          </cell>
          <cell r="F5308" t="str">
            <v>Compression-ignition internal-combustion piston engines to be installed in vehicles of heading 8701.20, 8702, 8703, or 8704.</v>
          </cell>
        </row>
        <row r="5309">
          <cell r="B5309">
            <v>84082090</v>
          </cell>
          <cell r="C5309">
            <v>84082090</v>
          </cell>
          <cell r="E5309">
            <v>840820</v>
          </cell>
          <cell r="F5309" t="str">
            <v>Compression-ignition internal-combustion piston engines used for propulsion of vehicles of chapter 87, nesoi.</v>
          </cell>
        </row>
        <row r="5310">
          <cell r="B5310">
            <v>84099110</v>
          </cell>
          <cell r="C5310">
            <v>84099110</v>
          </cell>
          <cell r="E5310">
            <v>840991</v>
          </cell>
          <cell r="F5310" t="str">
            <v>Cast-iron parts used solely or principally with spark-ignition internal-combustion piston engines of heading 8407.</v>
          </cell>
        </row>
        <row r="5311">
          <cell r="B5311">
            <v>84099130</v>
          </cell>
          <cell r="C5311">
            <v>84099130</v>
          </cell>
          <cell r="E5311">
            <v>840991</v>
          </cell>
          <cell r="F5311" t="str">
            <v>Aluminum cylinder heads for spark-ignition internal combustion piston engines for vehicles of 8701.20 or 8702-8704.</v>
          </cell>
        </row>
        <row r="5312">
          <cell r="B5312">
            <v>84099150</v>
          </cell>
          <cell r="C5312">
            <v>84099150</v>
          </cell>
          <cell r="E5312">
            <v>840991</v>
          </cell>
          <cell r="F5312" t="str">
            <v>Parts nesoi, used solely or principally with spark-ignition internal-combustion piston engines for vehicles of head 8701.20, 8702-8704.</v>
          </cell>
        </row>
        <row r="5313">
          <cell r="B5313">
            <v>84099192</v>
          </cell>
          <cell r="C5313">
            <v>84099192</v>
          </cell>
          <cell r="E5313">
            <v>840991</v>
          </cell>
          <cell r="F5313" t="str">
            <v>Parts nesoi, used solely or principally with spark-ignition internal-combustion piston engines for marine propulsion.</v>
          </cell>
        </row>
        <row r="5314">
          <cell r="B5314">
            <v>84099199</v>
          </cell>
          <cell r="C5314">
            <v>84099199</v>
          </cell>
          <cell r="E5314">
            <v>840991</v>
          </cell>
          <cell r="F5314" t="str">
            <v>Parts nesoi, used solely or principally with spark-ignition internal-combustion piston engines of heading 8407, nesoi.</v>
          </cell>
        </row>
        <row r="5315">
          <cell r="B5315">
            <v>84099910</v>
          </cell>
          <cell r="C5315">
            <v>84099910</v>
          </cell>
          <cell r="E5315">
            <v>840999</v>
          </cell>
          <cell r="F5315" t="str">
            <v>Cast iron parts not advanced beyond cleaning &amp; machined only for removal of fins, gates, etc. or to permit location in machinery.</v>
          </cell>
        </row>
        <row r="5316">
          <cell r="B5316">
            <v>84099991</v>
          </cell>
          <cell r="C5316">
            <v>84099991</v>
          </cell>
          <cell r="E5316">
            <v>840999</v>
          </cell>
          <cell r="F5316" t="str">
            <v>Parts nesoi, used solely or principally with the engines of heading 8408, for vehicles of heading 8701.20, 8702, 8703, 8704.</v>
          </cell>
        </row>
        <row r="5317">
          <cell r="B5317">
            <v>84099992</v>
          </cell>
          <cell r="C5317">
            <v>84099992</v>
          </cell>
          <cell r="E5317">
            <v>840999</v>
          </cell>
          <cell r="F5317" t="str">
            <v>Parts nesoi, used solely or principally with compression-ignition internal-combustion piston engines for marine propulsion.</v>
          </cell>
        </row>
        <row r="5318">
          <cell r="B5318">
            <v>84099999</v>
          </cell>
          <cell r="C5318">
            <v>84099999</v>
          </cell>
          <cell r="E5318">
            <v>840999</v>
          </cell>
          <cell r="F5318" t="str">
            <v>Parts nesoi, used solely or principally with compression-ignition internal-combustion piston engines of heading 8407 or 8408, nesoi.</v>
          </cell>
        </row>
        <row r="5319">
          <cell r="B5319">
            <v>84129090</v>
          </cell>
          <cell r="C5319">
            <v>84129090</v>
          </cell>
          <cell r="E5319">
            <v>841290</v>
          </cell>
          <cell r="F5319" t="str">
            <v>Parts for engines of heading 8412 other than hydrojet engines for marine propulsion.</v>
          </cell>
        </row>
        <row r="5320">
          <cell r="B5320">
            <v>84131100</v>
          </cell>
          <cell r="C5320">
            <v>84131100</v>
          </cell>
          <cell r="E5320">
            <v>841311</v>
          </cell>
          <cell r="F5320" t="str">
            <v>Pumps fitted or designed to be fitted with a measuring device, used for dispensing fuel or lubricants, of the type used in filling-stations.</v>
          </cell>
        </row>
        <row r="5321">
          <cell r="B5321">
            <v>84132000</v>
          </cell>
          <cell r="C5321">
            <v>84132000</v>
          </cell>
          <cell r="E5321">
            <v>841320</v>
          </cell>
          <cell r="F5321" t="str">
            <v>Hand pumps other than those of subheading 8413.11 or 8413.19, not fitted with a measuring device.</v>
          </cell>
        </row>
        <row r="5322">
          <cell r="B5322">
            <v>84133010</v>
          </cell>
          <cell r="C5322">
            <v>84133010</v>
          </cell>
          <cell r="E5322">
            <v>841330</v>
          </cell>
          <cell r="F5322" t="str">
            <v>Fuel-injection pumps for compression-ignition engines, not fitted with a measuring device.</v>
          </cell>
        </row>
        <row r="5323">
          <cell r="B5323">
            <v>84133090</v>
          </cell>
          <cell r="C5323">
            <v>84133090</v>
          </cell>
          <cell r="E5323">
            <v>841330</v>
          </cell>
          <cell r="F5323" t="str">
            <v>Fuel, lubricating or cooling medium pumps for internal-combustion piston engines, not fitted with a measuring device, nesoi.</v>
          </cell>
        </row>
        <row r="5324">
          <cell r="B5324">
            <v>84139200</v>
          </cell>
          <cell r="C5324">
            <v>84139200</v>
          </cell>
          <cell r="E5324">
            <v>841392</v>
          </cell>
          <cell r="F5324" t="str">
            <v>Parts of liquid elevators.</v>
          </cell>
        </row>
        <row r="5325">
          <cell r="B5325">
            <v>84141000</v>
          </cell>
          <cell r="C5325">
            <v>84141000</v>
          </cell>
          <cell r="E5325">
            <v>841410</v>
          </cell>
          <cell r="F5325" t="str">
            <v>Vacuum pumps.</v>
          </cell>
        </row>
        <row r="5326">
          <cell r="B5326">
            <v>84142000</v>
          </cell>
          <cell r="C5326">
            <v>84142000</v>
          </cell>
          <cell r="E5326">
            <v>841420</v>
          </cell>
          <cell r="F5326" t="str">
            <v>Hand-operated or foot-operated air pumps.</v>
          </cell>
        </row>
        <row r="5327">
          <cell r="B5327">
            <v>84144000</v>
          </cell>
          <cell r="C5327">
            <v>84144000</v>
          </cell>
          <cell r="E5327">
            <v>841440</v>
          </cell>
          <cell r="F5327" t="str">
            <v>Air compressors mounted on a wheeled chassis for towing.</v>
          </cell>
        </row>
        <row r="5328">
          <cell r="B5328">
            <v>84145910</v>
          </cell>
          <cell r="C5328">
            <v>84145910</v>
          </cell>
          <cell r="E5328">
            <v>841459</v>
          </cell>
          <cell r="F5328" t="str">
            <v>Blowers for pipe organs.</v>
          </cell>
        </row>
        <row r="5329">
          <cell r="B5329">
            <v>84145915</v>
          </cell>
          <cell r="C5329">
            <v>84145915</v>
          </cell>
          <cell r="E5329">
            <v>841459</v>
          </cell>
          <cell r="F5329" t="str">
            <v>Fans used for cooling microprocessors, telecommunications equipment, or computers.</v>
          </cell>
        </row>
        <row r="5330">
          <cell r="B5330">
            <v>84145965</v>
          </cell>
          <cell r="C5330">
            <v>84145965</v>
          </cell>
          <cell r="E5330">
            <v>841459</v>
          </cell>
          <cell r="F5330" t="str">
            <v>Other fans, nesoi.</v>
          </cell>
        </row>
        <row r="5331">
          <cell r="B5331">
            <v>84146000</v>
          </cell>
          <cell r="C5331">
            <v>84146000</v>
          </cell>
          <cell r="E5331">
            <v>841460</v>
          </cell>
          <cell r="F5331" t="str">
            <v>Ventilating or recycling hoods incorporating a fan, having a maximum horizontal side not exceeding 120 cm.</v>
          </cell>
        </row>
        <row r="5332">
          <cell r="B5332">
            <v>84148016</v>
          </cell>
          <cell r="C5332">
            <v>84148016</v>
          </cell>
          <cell r="E5332">
            <v>841480</v>
          </cell>
          <cell r="F5332" t="str">
            <v>Air compressors, nesoi.</v>
          </cell>
        </row>
        <row r="5333">
          <cell r="B5333">
            <v>84148090</v>
          </cell>
          <cell r="C5333">
            <v>84148090</v>
          </cell>
          <cell r="E5333">
            <v>841480</v>
          </cell>
          <cell r="F5333" t="str">
            <v>Air or gas pumps, compressors and fans, nesoi.</v>
          </cell>
        </row>
        <row r="5334">
          <cell r="B5334">
            <v>84149010</v>
          </cell>
          <cell r="C5334">
            <v>84149010</v>
          </cell>
          <cell r="E5334">
            <v>841490</v>
          </cell>
          <cell r="F5334" t="str">
            <v>Parts of fans (including blowers) and ventilating or recycling hoods.</v>
          </cell>
        </row>
        <row r="5335">
          <cell r="B5335">
            <v>84151030</v>
          </cell>
          <cell r="C5335">
            <v>84151030</v>
          </cell>
          <cell r="E5335">
            <v>841510</v>
          </cell>
          <cell r="F5335" t="str">
            <v>Window or wall type air conditioning machines, self-contained.</v>
          </cell>
        </row>
        <row r="5336">
          <cell r="B5336">
            <v>84151060</v>
          </cell>
          <cell r="C5336">
            <v>84151060</v>
          </cell>
          <cell r="E5336">
            <v>841510</v>
          </cell>
          <cell r="F5336" t="str">
            <v>Window or wall type air conditioning machines, “split-system”, incorporating a refrigerating unit &amp; valve for reversal of cooling/heat cycle.</v>
          </cell>
        </row>
        <row r="5337">
          <cell r="B5337">
            <v>84151090</v>
          </cell>
          <cell r="C5337">
            <v>84151090</v>
          </cell>
          <cell r="E5337">
            <v>841510</v>
          </cell>
          <cell r="F5337" t="str">
            <v>Window or wall type air conditioning machines, “split-system”, nesoi.</v>
          </cell>
        </row>
        <row r="5338">
          <cell r="B5338">
            <v>84152000</v>
          </cell>
          <cell r="C5338">
            <v>84152000</v>
          </cell>
          <cell r="E5338">
            <v>841520</v>
          </cell>
          <cell r="F5338" t="str">
            <v>Air conditioning machines of a kind used for persons, in motor vehicles.</v>
          </cell>
        </row>
        <row r="5339">
          <cell r="B5339">
            <v>84158101</v>
          </cell>
          <cell r="C5339">
            <v>84158101</v>
          </cell>
          <cell r="E5339">
            <v>841581</v>
          </cell>
          <cell r="F5339" t="str">
            <v>Air conditioning machines incorporating a refrigerating unit and valve for reversal of cooling/heat cycle, nesoi.</v>
          </cell>
        </row>
        <row r="5340">
          <cell r="B5340">
            <v>84158201</v>
          </cell>
          <cell r="C5340">
            <v>84158201</v>
          </cell>
          <cell r="E5340">
            <v>841582</v>
          </cell>
          <cell r="F5340" t="str">
            <v>Air conditioning machines incorporating a refrigerating unit, nesoi.</v>
          </cell>
        </row>
        <row r="5341">
          <cell r="B5341">
            <v>84158300</v>
          </cell>
          <cell r="C5341">
            <v>84158300</v>
          </cell>
          <cell r="E5341">
            <v>841583</v>
          </cell>
          <cell r="F5341" t="str">
            <v>Air conditioning machines not incorporating a refrigerating unit.</v>
          </cell>
        </row>
        <row r="5342">
          <cell r="B5342">
            <v>84163000</v>
          </cell>
          <cell r="C5342">
            <v>84163000</v>
          </cell>
          <cell r="E5342">
            <v>841630</v>
          </cell>
          <cell r="F5342" t="str">
            <v>Mechanical stokers, including their mechanical grates, mechanical ash dischargers and similar appliances.</v>
          </cell>
        </row>
        <row r="5343">
          <cell r="B5343">
            <v>84181000</v>
          </cell>
          <cell r="C5343">
            <v>84181000</v>
          </cell>
          <cell r="E5343">
            <v>841810</v>
          </cell>
          <cell r="F5343" t="str">
            <v>Combined refrigerator-freezers, fitted with separate external doors, electric or other.</v>
          </cell>
        </row>
        <row r="5344">
          <cell r="B5344">
            <v>84182100</v>
          </cell>
          <cell r="C5344">
            <v>84182100</v>
          </cell>
          <cell r="E5344">
            <v>841821</v>
          </cell>
          <cell r="F5344" t="str">
            <v>Refrigerators, household compression-type, electric or other, other than those of subheading 8418.10.</v>
          </cell>
        </row>
        <row r="5345">
          <cell r="B5345">
            <v>84182910</v>
          </cell>
          <cell r="C5345">
            <v>84182910</v>
          </cell>
          <cell r="E5345">
            <v>841829</v>
          </cell>
          <cell r="F5345" t="str">
            <v>Refrigerators, household absorption-type, electrical, other than those of subheading 8418.10.</v>
          </cell>
        </row>
        <row r="5346">
          <cell r="B5346">
            <v>84182920</v>
          </cell>
          <cell r="C5346">
            <v>84182920</v>
          </cell>
          <cell r="E5346">
            <v>841829</v>
          </cell>
          <cell r="F5346" t="str">
            <v>Refrigerators, household type, electric or other, other than those of subheading 8418.10, nesoi.</v>
          </cell>
        </row>
        <row r="5347">
          <cell r="B5347">
            <v>84183000</v>
          </cell>
          <cell r="C5347">
            <v>84183000</v>
          </cell>
          <cell r="E5347">
            <v>841830</v>
          </cell>
          <cell r="F5347" t="str">
            <v>Freezers of the chest type, not exceeding 800 liters capacity, electric or other.</v>
          </cell>
        </row>
        <row r="5348">
          <cell r="B5348">
            <v>84184000</v>
          </cell>
          <cell r="C5348">
            <v>84184000</v>
          </cell>
          <cell r="E5348">
            <v>841840</v>
          </cell>
          <cell r="F5348" t="str">
            <v>Freezers of the upright type, not exceeding 900 liters capacity, electric or other.</v>
          </cell>
        </row>
        <row r="5349">
          <cell r="B5349">
            <v>84185000</v>
          </cell>
          <cell r="C5349">
            <v>84185000</v>
          </cell>
          <cell r="E5349">
            <v>841850</v>
          </cell>
          <cell r="F5349" t="str">
            <v>Refrigerating or freezing display counters, cabinets, showcases and similar refrigerating or freezing furniture.</v>
          </cell>
        </row>
        <row r="5350">
          <cell r="B5350">
            <v>84186101</v>
          </cell>
          <cell r="C5350">
            <v>84186101</v>
          </cell>
          <cell r="E5350">
            <v>841861</v>
          </cell>
          <cell r="F5350" t="str">
            <v>Heat pumps, other than the air-conditioning machines of heading 8415.</v>
          </cell>
        </row>
        <row r="5351">
          <cell r="B5351">
            <v>84189100</v>
          </cell>
          <cell r="C5351">
            <v>84189100</v>
          </cell>
          <cell r="E5351">
            <v>841891</v>
          </cell>
          <cell r="F5351" t="str">
            <v>Furniture designed to receive refrigerating or freezing equipment.</v>
          </cell>
        </row>
        <row r="5352">
          <cell r="B5352">
            <v>84189940</v>
          </cell>
          <cell r="C5352">
            <v>84189940</v>
          </cell>
          <cell r="E5352">
            <v>841899</v>
          </cell>
          <cell r="F5352" t="str">
            <v>Certain door assemblies for refrigerators, freezers and other refrigerating or freezing equipment.</v>
          </cell>
        </row>
        <row r="5353">
          <cell r="B5353">
            <v>84189980</v>
          </cell>
          <cell r="C5353">
            <v>84189980</v>
          </cell>
          <cell r="E5353">
            <v>841899</v>
          </cell>
          <cell r="F5353" t="str">
            <v>Parts for refrigerators, freezers and other refrigerating or freezing equipment, electric or other, nesoi; parts for heat pumps, nesoi.</v>
          </cell>
        </row>
        <row r="5354">
          <cell r="B5354">
            <v>84211100</v>
          </cell>
          <cell r="C5354">
            <v>84211100</v>
          </cell>
          <cell r="E5354">
            <v>842111</v>
          </cell>
          <cell r="F5354" t="str">
            <v>Cream separators.</v>
          </cell>
        </row>
        <row r="5355">
          <cell r="B5355">
            <v>84212300</v>
          </cell>
          <cell r="C5355">
            <v>84212300</v>
          </cell>
          <cell r="E5355">
            <v>842123</v>
          </cell>
          <cell r="F5355" t="str">
            <v>Oil or fuel filters for internal combustion engines.</v>
          </cell>
        </row>
        <row r="5356">
          <cell r="B5356">
            <v>84213100</v>
          </cell>
          <cell r="C5356">
            <v>84213100</v>
          </cell>
          <cell r="E5356">
            <v>842131</v>
          </cell>
          <cell r="F5356" t="str">
            <v>Intake air filters for internal combustion engines.</v>
          </cell>
        </row>
        <row r="5357">
          <cell r="B5357">
            <v>84229004</v>
          </cell>
          <cell r="C5357">
            <v>84229004</v>
          </cell>
          <cell r="E5357">
            <v>842290</v>
          </cell>
          <cell r="F5357" t="str">
            <v>Door assemblies for the dishwashing machines of subheading 8422.11.</v>
          </cell>
        </row>
        <row r="5358">
          <cell r="B5358">
            <v>84238100</v>
          </cell>
          <cell r="C5358">
            <v>84238100</v>
          </cell>
          <cell r="E5358">
            <v>842381</v>
          </cell>
          <cell r="F5358" t="str">
            <v>Weighing machinery having a maximum weighing capacity not exceeding 30 kg.</v>
          </cell>
        </row>
        <row r="5359">
          <cell r="B5359">
            <v>84242010</v>
          </cell>
          <cell r="C5359">
            <v>84242010</v>
          </cell>
          <cell r="E5359">
            <v>842420</v>
          </cell>
          <cell r="F5359" t="str">
            <v>Simple piston pump sprays and powder bellows.</v>
          </cell>
        </row>
        <row r="5360">
          <cell r="B5360">
            <v>84242090</v>
          </cell>
          <cell r="C5360">
            <v>84242090</v>
          </cell>
          <cell r="E5360">
            <v>842420</v>
          </cell>
          <cell r="F5360" t="str">
            <v>Spray guns and similar appliances other than simple piston pump sprays and powder bellows.</v>
          </cell>
        </row>
        <row r="5361">
          <cell r="B5361">
            <v>84243010</v>
          </cell>
          <cell r="C5361">
            <v>84243010</v>
          </cell>
          <cell r="E5361">
            <v>842430</v>
          </cell>
          <cell r="F5361" t="str">
            <v>Sand blasting machines.</v>
          </cell>
        </row>
        <row r="5362">
          <cell r="B5362">
            <v>84243090</v>
          </cell>
          <cell r="C5362">
            <v>84243090</v>
          </cell>
          <cell r="E5362">
            <v>842430</v>
          </cell>
          <cell r="F5362" t="str">
            <v>Steam blasting machines and similar jet projecting machines, other than sand blasting machines; nesoi.</v>
          </cell>
        </row>
        <row r="5363">
          <cell r="B5363">
            <v>84244110</v>
          </cell>
          <cell r="C5363">
            <v>84244110</v>
          </cell>
          <cell r="E5363">
            <v>842441</v>
          </cell>
          <cell r="F5363" t="str">
            <v>Portable sprayers excl self-contained sprayers having a capacity &gt;=20 liters.</v>
          </cell>
        </row>
        <row r="5364">
          <cell r="B5364">
            <v>84244190</v>
          </cell>
          <cell r="C5364">
            <v>84244190</v>
          </cell>
          <cell r="E5364">
            <v>842441</v>
          </cell>
          <cell r="F5364" t="str">
            <v>Portable sprayers self-contained having a capacity &gt;=20 liters.</v>
          </cell>
        </row>
        <row r="5365">
          <cell r="B5365">
            <v>84244900</v>
          </cell>
          <cell r="C5365">
            <v>84244900</v>
          </cell>
          <cell r="E5365">
            <v>842449</v>
          </cell>
          <cell r="F5365" t="str">
            <v>Sprayers, not portable, nesoi.</v>
          </cell>
        </row>
        <row r="5366">
          <cell r="B5366">
            <v>84249090</v>
          </cell>
          <cell r="C5366">
            <v>84249090</v>
          </cell>
          <cell r="E5366">
            <v>842490</v>
          </cell>
          <cell r="F5366" t="str">
            <v>Parts of mechanical appliances for projecting, dispersing or spraying liquids or powders, fire extinguishers and similar machines, nesoi.</v>
          </cell>
        </row>
        <row r="5367">
          <cell r="B5367">
            <v>84251900</v>
          </cell>
          <cell r="C5367">
            <v>84251900</v>
          </cell>
          <cell r="E5367">
            <v>842519</v>
          </cell>
          <cell r="F5367" t="str">
            <v>Pulley tackle and hoists other than skip hoists or hoists used for raising vehicles, not powered by electric motor.</v>
          </cell>
        </row>
        <row r="5368">
          <cell r="B5368">
            <v>84253101</v>
          </cell>
          <cell r="C5368">
            <v>84253101</v>
          </cell>
          <cell r="E5368">
            <v>842531</v>
          </cell>
          <cell r="F5368" t="str">
            <v>Winches nesoi, and capstans, powered by electric motor.</v>
          </cell>
        </row>
        <row r="5369">
          <cell r="B5369">
            <v>84254100</v>
          </cell>
          <cell r="C5369">
            <v>84254100</v>
          </cell>
          <cell r="E5369">
            <v>842541</v>
          </cell>
          <cell r="F5369" t="str">
            <v>Built-in jacking systems of a type used in garages.</v>
          </cell>
        </row>
        <row r="5370">
          <cell r="B5370">
            <v>84254200</v>
          </cell>
          <cell r="C5370">
            <v>84254200</v>
          </cell>
          <cell r="E5370">
            <v>842542</v>
          </cell>
          <cell r="F5370" t="str">
            <v>Hydraulic jacks and hoists, nesoi.</v>
          </cell>
        </row>
        <row r="5371">
          <cell r="B5371">
            <v>84254900</v>
          </cell>
          <cell r="C5371">
            <v>84254900</v>
          </cell>
          <cell r="E5371">
            <v>842549</v>
          </cell>
          <cell r="F5371" t="str">
            <v>Jacks and hoists of a kind used for raising vehicles, other than hydraulic, nesoi.</v>
          </cell>
        </row>
        <row r="5372">
          <cell r="B5372">
            <v>84261900</v>
          </cell>
          <cell r="C5372" t="e">
            <v>#N/A</v>
          </cell>
          <cell r="E5372">
            <v>842619</v>
          </cell>
          <cell r="F5372" t="str">
            <v>Transporter cranes, gantry cranes and bridge cranes.</v>
          </cell>
        </row>
        <row r="5373">
          <cell r="B5373">
            <v>84263000</v>
          </cell>
          <cell r="C5373">
            <v>84263000</v>
          </cell>
          <cell r="E5373">
            <v>842630</v>
          </cell>
          <cell r="F5373" t="str">
            <v>Portal or pedestal jib cranes.</v>
          </cell>
        </row>
        <row r="5374">
          <cell r="B5374">
            <v>84269100</v>
          </cell>
          <cell r="C5374">
            <v>84269100</v>
          </cell>
          <cell r="E5374">
            <v>842691</v>
          </cell>
          <cell r="F5374" t="str">
            <v>Derricks, cranes and other lifting machinery nesoi, designed for mounting on road vehicles.</v>
          </cell>
        </row>
        <row r="5375">
          <cell r="B5375">
            <v>84279000</v>
          </cell>
          <cell r="C5375">
            <v>84279000</v>
          </cell>
          <cell r="E5375">
            <v>842790</v>
          </cell>
          <cell r="F5375" t="str">
            <v>Trucks, fitted with lifting or handling equipment, nesoi.</v>
          </cell>
        </row>
        <row r="5376">
          <cell r="B5376">
            <v>84284000</v>
          </cell>
          <cell r="C5376">
            <v>84284000</v>
          </cell>
          <cell r="E5376">
            <v>842840</v>
          </cell>
          <cell r="F5376" t="str">
            <v>Escalators and moving walkways.</v>
          </cell>
        </row>
        <row r="5377">
          <cell r="B5377">
            <v>84304940</v>
          </cell>
          <cell r="C5377">
            <v>84304940</v>
          </cell>
          <cell r="E5377">
            <v>843049</v>
          </cell>
          <cell r="F5377" t="str">
            <v>Offshore oil and natural gas drilling and production platforms.</v>
          </cell>
        </row>
        <row r="5378">
          <cell r="B5378">
            <v>84305010</v>
          </cell>
          <cell r="C5378">
            <v>84305010</v>
          </cell>
          <cell r="E5378">
            <v>843050</v>
          </cell>
          <cell r="F5378" t="str">
            <v>Self-propelled peat excavators.</v>
          </cell>
        </row>
        <row r="5379">
          <cell r="B5379">
            <v>84324100</v>
          </cell>
          <cell r="C5379">
            <v>84324100</v>
          </cell>
          <cell r="E5379">
            <v>843241</v>
          </cell>
          <cell r="F5379" t="str">
            <v>Manure spreaders.</v>
          </cell>
        </row>
        <row r="5380">
          <cell r="B5380">
            <v>84339010</v>
          </cell>
          <cell r="C5380">
            <v>84339010</v>
          </cell>
          <cell r="E5380">
            <v>843390</v>
          </cell>
          <cell r="F5380" t="str">
            <v>Parts of mowers for lawns, parks or sports grounds.</v>
          </cell>
        </row>
        <row r="5381">
          <cell r="B5381">
            <v>84411000</v>
          </cell>
          <cell r="C5381">
            <v>84411000</v>
          </cell>
          <cell r="E5381">
            <v>844110</v>
          </cell>
          <cell r="F5381" t="str">
            <v>Cutting machines of all kinds used for making up paper pulp, paper or paperboard.</v>
          </cell>
        </row>
        <row r="5382">
          <cell r="B5382">
            <v>84425010</v>
          </cell>
          <cell r="C5382">
            <v>84425010</v>
          </cell>
          <cell r="E5382">
            <v>844250</v>
          </cell>
          <cell r="F5382" t="str">
            <v>Printing plates.</v>
          </cell>
        </row>
        <row r="5383">
          <cell r="B5383">
            <v>84431500</v>
          </cell>
          <cell r="C5383">
            <v>84431500</v>
          </cell>
          <cell r="E5383">
            <v>844315</v>
          </cell>
          <cell r="F5383" t="str">
            <v>Letterpress printing machinery, excluding flexographic printing, other than reel-fed.</v>
          </cell>
        </row>
        <row r="5384">
          <cell r="B5384">
            <v>84431600</v>
          </cell>
          <cell r="C5384">
            <v>84431600</v>
          </cell>
          <cell r="E5384">
            <v>844316</v>
          </cell>
          <cell r="F5384" t="str">
            <v>Flexographic printing machinery.</v>
          </cell>
        </row>
        <row r="5385">
          <cell r="B5385">
            <v>84433920</v>
          </cell>
          <cell r="C5385">
            <v>84433920</v>
          </cell>
          <cell r="E5385">
            <v>844339</v>
          </cell>
          <cell r="F5385" t="str">
            <v>Electrostatic photocopying apparatus, operating by reproducing the original image via an intermediate onto the copy (indirect process).</v>
          </cell>
        </row>
        <row r="5386">
          <cell r="B5386">
            <v>84433930</v>
          </cell>
          <cell r="C5386">
            <v>84433930</v>
          </cell>
          <cell r="E5386">
            <v>844339</v>
          </cell>
          <cell r="F5386" t="str">
            <v>Photocopying apparatus, other than electrostatic, incorporating an optical system.</v>
          </cell>
        </row>
        <row r="5387">
          <cell r="B5387">
            <v>84433940</v>
          </cell>
          <cell r="C5387">
            <v>84433940</v>
          </cell>
          <cell r="E5387">
            <v>844339</v>
          </cell>
          <cell r="F5387" t="str">
            <v>Photocopying apparatus, other than electrostatic, of the contact type.</v>
          </cell>
        </row>
        <row r="5388">
          <cell r="B5388">
            <v>84433950</v>
          </cell>
          <cell r="C5388">
            <v>84433950</v>
          </cell>
          <cell r="E5388">
            <v>844339</v>
          </cell>
          <cell r="F5388" t="str">
            <v>Thermocopying apparatus.</v>
          </cell>
        </row>
        <row r="5389">
          <cell r="B5389">
            <v>84439910</v>
          </cell>
          <cell r="C5389">
            <v>84439910</v>
          </cell>
          <cell r="E5389">
            <v>844399</v>
          </cell>
          <cell r="F5389" t="str">
            <v>Accessory &amp; auxiliary machines intended for attachment to an electrostatic photocopier &amp; which do not operate independent of such copier.</v>
          </cell>
        </row>
        <row r="5390">
          <cell r="B5390">
            <v>84439930</v>
          </cell>
          <cell r="C5390">
            <v>84439930</v>
          </cell>
          <cell r="E5390">
            <v>844399</v>
          </cell>
          <cell r="F5390" t="str">
            <v>Parts of facsimile machines specified in additional U.S. note 3 to this chapter.</v>
          </cell>
        </row>
        <row r="5391">
          <cell r="B5391">
            <v>84439935</v>
          </cell>
          <cell r="C5391">
            <v>84439935</v>
          </cell>
          <cell r="E5391">
            <v>844399</v>
          </cell>
          <cell r="F5391" t="str">
            <v>Parts and accessories of facsimile machines, nesoi.</v>
          </cell>
        </row>
        <row r="5392">
          <cell r="B5392">
            <v>84463050</v>
          </cell>
          <cell r="C5392">
            <v>84463050</v>
          </cell>
          <cell r="E5392">
            <v>844630</v>
          </cell>
          <cell r="F5392" t="str">
            <v>Shuttleless type weaving machines (looms), for weaving fabrics of a width exceeding 30 cm, nesoi.</v>
          </cell>
        </row>
        <row r="5393">
          <cell r="B5393">
            <v>84485120</v>
          </cell>
          <cell r="C5393">
            <v>84485120</v>
          </cell>
          <cell r="E5393">
            <v>844851</v>
          </cell>
          <cell r="F5393" t="str">
            <v>Spring-beard needles for knitting machines.</v>
          </cell>
        </row>
        <row r="5394">
          <cell r="B5394">
            <v>84511000</v>
          </cell>
          <cell r="C5394">
            <v>84511000</v>
          </cell>
          <cell r="E5394">
            <v>845110</v>
          </cell>
          <cell r="F5394" t="str">
            <v>Dry-cleaning machines.</v>
          </cell>
        </row>
        <row r="5395">
          <cell r="B5395">
            <v>84512100</v>
          </cell>
          <cell r="C5395">
            <v>84512100</v>
          </cell>
          <cell r="E5395">
            <v>845121</v>
          </cell>
          <cell r="F5395" t="str">
            <v>Drying machines, each of a dry linen capacity not exceeding 10 kg.</v>
          </cell>
        </row>
        <row r="5396">
          <cell r="B5396">
            <v>84512900</v>
          </cell>
          <cell r="C5396">
            <v>84512900</v>
          </cell>
          <cell r="E5396">
            <v>845129</v>
          </cell>
          <cell r="F5396" t="str">
            <v>Drying machines for yarns, fabrics or made up textile articles, each of a dry linen capacity exceeding 10 kg.</v>
          </cell>
        </row>
        <row r="5397">
          <cell r="B5397">
            <v>84513000</v>
          </cell>
          <cell r="C5397">
            <v>84513000</v>
          </cell>
          <cell r="E5397">
            <v>845130</v>
          </cell>
          <cell r="F5397" t="str">
            <v>Ironing machines and presses (including fusing presses) for textile fabrics or made up textile articles.</v>
          </cell>
        </row>
        <row r="5398">
          <cell r="B5398">
            <v>84514000</v>
          </cell>
          <cell r="C5398">
            <v>84514000</v>
          </cell>
          <cell r="E5398">
            <v>845140</v>
          </cell>
          <cell r="F5398" t="str">
            <v>Washing, bleaching or dyeing machines for textile yarns, fabrics or made up textile articles.</v>
          </cell>
        </row>
        <row r="5399">
          <cell r="B5399">
            <v>84515000</v>
          </cell>
          <cell r="C5399">
            <v>84515000</v>
          </cell>
          <cell r="E5399">
            <v>845150</v>
          </cell>
          <cell r="F5399" t="str">
            <v>Machines for reeling, unreeling, folding, cutting or pinking textile fabrics.</v>
          </cell>
        </row>
        <row r="5400">
          <cell r="B5400">
            <v>84518000</v>
          </cell>
          <cell r="C5400">
            <v>84518000</v>
          </cell>
          <cell r="E5400">
            <v>845180</v>
          </cell>
          <cell r="F5400" t="str">
            <v>Machinery for the handling of textile yarns, fabrics or made up textile articles, nesoi.</v>
          </cell>
        </row>
        <row r="5401">
          <cell r="B5401">
            <v>84519030</v>
          </cell>
          <cell r="C5401">
            <v>84519030</v>
          </cell>
          <cell r="E5401">
            <v>845190</v>
          </cell>
          <cell r="F5401" t="str">
            <v>Drying chambers for the drying machines of subheading 8451.21 or 8451.29, and other parts of drying machines incorporating drying chambers.</v>
          </cell>
        </row>
        <row r="5402">
          <cell r="B5402">
            <v>84519060</v>
          </cell>
          <cell r="C5402">
            <v>84519060</v>
          </cell>
          <cell r="E5402">
            <v>845190</v>
          </cell>
          <cell r="F5402" t="str">
            <v>Furniture designed to receive the drying machines of subheading 8451.21 or 8451.29.</v>
          </cell>
        </row>
        <row r="5403">
          <cell r="B5403">
            <v>84519090</v>
          </cell>
          <cell r="C5403">
            <v>84519090</v>
          </cell>
          <cell r="E5403">
            <v>845190</v>
          </cell>
          <cell r="F5403" t="str">
            <v>Parts of machines for the handling of textile yarns, fabrics or made up textile articles, nesoi.</v>
          </cell>
        </row>
        <row r="5404">
          <cell r="B5404">
            <v>84522990</v>
          </cell>
          <cell r="C5404">
            <v>84522990</v>
          </cell>
          <cell r="E5404">
            <v>845229</v>
          </cell>
          <cell r="F5404" t="str">
            <v>Sewing machines, other than automatic, nesoi.</v>
          </cell>
        </row>
        <row r="5405">
          <cell r="B5405">
            <v>84542000</v>
          </cell>
          <cell r="C5405">
            <v>84542000</v>
          </cell>
          <cell r="E5405">
            <v>845420</v>
          </cell>
          <cell r="F5405" t="str">
            <v>Ingot molds and ladles, of a kind used in metallurgy or in metal foundries.</v>
          </cell>
        </row>
        <row r="5406">
          <cell r="B5406">
            <v>84592900</v>
          </cell>
          <cell r="C5406">
            <v>84592900</v>
          </cell>
          <cell r="E5406">
            <v>845929</v>
          </cell>
          <cell r="F5406" t="str">
            <v>Drilling machines, other than numerically controlled, nesoi.</v>
          </cell>
        </row>
        <row r="5407">
          <cell r="B5407">
            <v>84595900</v>
          </cell>
          <cell r="C5407">
            <v>84595900</v>
          </cell>
          <cell r="E5407">
            <v>845959</v>
          </cell>
          <cell r="F5407" t="str">
            <v>Milling machines, knee type, other than numerically controlled, nesoi.</v>
          </cell>
        </row>
        <row r="5408">
          <cell r="B5408">
            <v>84603900</v>
          </cell>
          <cell r="C5408">
            <v>84603900</v>
          </cell>
          <cell r="E5408">
            <v>846039</v>
          </cell>
          <cell r="F5408" t="str">
            <v>Sharpening (tool or cutter grinding) machines for working metal or cermets, other than numerically controlled.</v>
          </cell>
        </row>
        <row r="5409">
          <cell r="B5409">
            <v>84615080</v>
          </cell>
          <cell r="C5409">
            <v>84615080</v>
          </cell>
          <cell r="E5409">
            <v>846150</v>
          </cell>
          <cell r="F5409" t="str">
            <v>Sawing or cutting-off machines for working by removing metal or cermets, other than numerically controlled.</v>
          </cell>
        </row>
        <row r="5410">
          <cell r="B5410">
            <v>84652010</v>
          </cell>
          <cell r="C5410">
            <v>84652010</v>
          </cell>
          <cell r="E5410">
            <v>846520</v>
          </cell>
          <cell r="F5410" t="str">
            <v>Machine centers for sawing, planing, milling, molding, grinding, sanding, polishing, drilling or mortising.</v>
          </cell>
        </row>
        <row r="5411">
          <cell r="B5411">
            <v>84652050</v>
          </cell>
          <cell r="C5411">
            <v>84652050</v>
          </cell>
          <cell r="E5411">
            <v>846520</v>
          </cell>
          <cell r="F5411" t="str">
            <v>Machine centers for bending or assembling.</v>
          </cell>
        </row>
        <row r="5412">
          <cell r="B5412">
            <v>84652080</v>
          </cell>
          <cell r="C5412">
            <v>84652080</v>
          </cell>
          <cell r="E5412">
            <v>846520</v>
          </cell>
          <cell r="F5412" t="str">
            <v>Machine centers, nesoi.</v>
          </cell>
        </row>
        <row r="5413">
          <cell r="B5413">
            <v>84659100</v>
          </cell>
          <cell r="C5413">
            <v>84659100</v>
          </cell>
          <cell r="E5413">
            <v>846591</v>
          </cell>
          <cell r="F5413" t="str">
            <v>Sawing machines for working wood, cork, bone, hard rubber, hard plastics or similar hard materials.</v>
          </cell>
        </row>
        <row r="5414">
          <cell r="B5414">
            <v>84669110</v>
          </cell>
          <cell r="C5414">
            <v>84669110</v>
          </cell>
          <cell r="E5414">
            <v>846691</v>
          </cell>
          <cell r="F5414" t="str">
            <v>Cast iron parts not advanced beyond cleaning and specifically machined, for machines of heading 8464.</v>
          </cell>
        </row>
        <row r="5415">
          <cell r="B5415">
            <v>84669315</v>
          </cell>
          <cell r="C5415">
            <v>84669315</v>
          </cell>
          <cell r="E5415">
            <v>846693</v>
          </cell>
          <cell r="F5415" t="str">
            <v>Certain specified cast-iron parts not advanced beyond cleaning and specifically machined, for metalworking machine tools for cutting, etc.</v>
          </cell>
        </row>
        <row r="5416">
          <cell r="B5416">
            <v>84671950</v>
          </cell>
          <cell r="C5416">
            <v>84671950</v>
          </cell>
          <cell r="E5416">
            <v>846719</v>
          </cell>
          <cell r="F5416" t="str">
            <v>Tools for working in the hand, pneumatic, other than rotary type, other than suitable for metal working.</v>
          </cell>
        </row>
        <row r="5417">
          <cell r="B5417">
            <v>84679901</v>
          </cell>
          <cell r="C5417">
            <v>84679901</v>
          </cell>
          <cell r="E5417">
            <v>846799</v>
          </cell>
          <cell r="F5417" t="str">
            <v>Parts of tools for working in the hand, hydraulic or with self-contained nonelectric or electric motor, other than chain saws.</v>
          </cell>
        </row>
        <row r="5418">
          <cell r="B5418">
            <v>84682010</v>
          </cell>
          <cell r="C5418">
            <v>84682010</v>
          </cell>
          <cell r="E5418">
            <v>846820</v>
          </cell>
          <cell r="F5418" t="str">
            <v>Gas-operated machinery, apparatus and appliances, hand-directed or -controlled, used for soldering, brazing, welding or tempering, nesoi.</v>
          </cell>
        </row>
        <row r="5419">
          <cell r="B5419">
            <v>84688010</v>
          </cell>
          <cell r="C5419">
            <v>84688010</v>
          </cell>
          <cell r="E5419">
            <v>846880</v>
          </cell>
          <cell r="F5419" t="str">
            <v>Machinery and apparatus, hand-directed or -controlled, used for soldering, brazing or welding, not gas-operated.</v>
          </cell>
        </row>
        <row r="5420">
          <cell r="B5420">
            <v>84689010</v>
          </cell>
          <cell r="C5420">
            <v>84689010</v>
          </cell>
          <cell r="E5420">
            <v>846890</v>
          </cell>
          <cell r="F5420" t="str">
            <v>Parts of hand-directed or -controlled machinery, apparatus and appliances used for soldering, brazing, welding or tempering.</v>
          </cell>
        </row>
        <row r="5421">
          <cell r="B5421">
            <v>84689050</v>
          </cell>
          <cell r="C5421">
            <v>84689050</v>
          </cell>
          <cell r="E5421">
            <v>846890</v>
          </cell>
          <cell r="F5421" t="str">
            <v>Parts for machinery, apparatus or appliances, not hand-directed or -controlled, used for soldering, brazing, welding or tempering.</v>
          </cell>
        </row>
        <row r="5422">
          <cell r="B5422">
            <v>84701000</v>
          </cell>
          <cell r="C5422">
            <v>84701000</v>
          </cell>
          <cell r="E5422">
            <v>847010</v>
          </cell>
          <cell r="F5422" t="str">
            <v>Electronic calculator operate w/o external electric power &amp; pocket-size data recording/reproducing/displaying machine w/calculating function.</v>
          </cell>
        </row>
        <row r="5423">
          <cell r="B5423">
            <v>84702100</v>
          </cell>
          <cell r="C5423">
            <v>84702100</v>
          </cell>
          <cell r="E5423">
            <v>847021</v>
          </cell>
          <cell r="F5423" t="str">
            <v>Electronic calculating machines, incorporating a printing device, nesoi.</v>
          </cell>
        </row>
        <row r="5424">
          <cell r="B5424">
            <v>84702900</v>
          </cell>
          <cell r="C5424">
            <v>84702900</v>
          </cell>
          <cell r="E5424">
            <v>847029</v>
          </cell>
          <cell r="F5424" t="str">
            <v>Electronic calculating machines, not incorporating a printing device, nesoi.</v>
          </cell>
        </row>
        <row r="5425">
          <cell r="B5425">
            <v>84703000</v>
          </cell>
          <cell r="C5425">
            <v>84703000</v>
          </cell>
          <cell r="E5425">
            <v>847030</v>
          </cell>
          <cell r="F5425" t="str">
            <v>Calculating machines nesoi, other than electronic.</v>
          </cell>
        </row>
        <row r="5426">
          <cell r="B5426">
            <v>84709001</v>
          </cell>
          <cell r="C5426">
            <v>84709001</v>
          </cell>
          <cell r="E5426">
            <v>847090</v>
          </cell>
          <cell r="F5426" t="str">
            <v>Postage-franking, ticket-issuing and similar machines nesoi, incorporating a calculating device; accounting machines.</v>
          </cell>
        </row>
        <row r="5427">
          <cell r="B5427">
            <v>84715001</v>
          </cell>
          <cell r="C5427">
            <v>84715001</v>
          </cell>
          <cell r="E5427">
            <v>847150</v>
          </cell>
          <cell r="F5427" t="str">
            <v>Processing units other than those of subheading 8471.41 and 8471.49, nesoi.</v>
          </cell>
        </row>
        <row r="5428">
          <cell r="B5428">
            <v>84716010</v>
          </cell>
          <cell r="C5428">
            <v>84716010</v>
          </cell>
          <cell r="E5428">
            <v>847160</v>
          </cell>
          <cell r="F5428" t="str">
            <v>Combined input/output units for automatic data processing machines not entered with the rest of a system.</v>
          </cell>
        </row>
        <row r="5429">
          <cell r="B5429">
            <v>84716070</v>
          </cell>
          <cell r="C5429">
            <v>84716070</v>
          </cell>
          <cell r="E5429">
            <v>847160</v>
          </cell>
          <cell r="F5429" t="str">
            <v>Input or output units suitable for physical incorporation into ADP machine or unit thereof, nesoi, not entered with the rest of a system.</v>
          </cell>
        </row>
        <row r="5430">
          <cell r="B5430">
            <v>84716090</v>
          </cell>
          <cell r="C5430">
            <v>84716090</v>
          </cell>
          <cell r="E5430">
            <v>847160</v>
          </cell>
          <cell r="F5430" t="str">
            <v>Other input or output units of digital ADP machines, nesoi, not entered with the rest of a system.</v>
          </cell>
        </row>
        <row r="5431">
          <cell r="B5431">
            <v>84717010</v>
          </cell>
          <cell r="C5431">
            <v>84717010</v>
          </cell>
          <cell r="E5431">
            <v>847170</v>
          </cell>
          <cell r="F5431" t="str">
            <v>ADP magnetic disk drive storage units, disk dia. ov 21 cm, w/o read-write unit; read-write units; all not entered with the rest of a system.</v>
          </cell>
        </row>
        <row r="5432">
          <cell r="B5432">
            <v>84717020</v>
          </cell>
          <cell r="C5432">
            <v>84717020</v>
          </cell>
          <cell r="E5432">
            <v>847170</v>
          </cell>
          <cell r="F5432" t="str">
            <v>ADP magnetic disk drive storage units, disk dia. ov 21 cm: for incorp. into ADP machines or units, not entered with the rest of a system.</v>
          </cell>
        </row>
        <row r="5433">
          <cell r="B5433">
            <v>84717050</v>
          </cell>
          <cell r="C5433">
            <v>84717050</v>
          </cell>
          <cell r="E5433">
            <v>847170</v>
          </cell>
          <cell r="F5433" t="str">
            <v>ADP magnetic disk drive storage units, disk dia. n/ov 21 cm, nesoi, not entered with the rest of a system.</v>
          </cell>
        </row>
        <row r="5434">
          <cell r="B5434">
            <v>84718010</v>
          </cell>
          <cell r="C5434">
            <v>84718010</v>
          </cell>
          <cell r="E5434">
            <v>847180</v>
          </cell>
          <cell r="F5434" t="str">
            <v>Control or adapter units for automatic data processing machines not entered with rest of a system.</v>
          </cell>
        </row>
        <row r="5435">
          <cell r="B5435">
            <v>84718040</v>
          </cell>
          <cell r="C5435">
            <v>84718040</v>
          </cell>
          <cell r="E5435">
            <v>847180</v>
          </cell>
          <cell r="F5435" t="str">
            <v>Unit suitable for physical incorporation into automatic data processing machine or unit thereof, not entered with the rest of a system, nesoi.</v>
          </cell>
        </row>
        <row r="5436">
          <cell r="B5436">
            <v>84718090</v>
          </cell>
          <cell r="C5436">
            <v>84718090</v>
          </cell>
          <cell r="E5436">
            <v>847180</v>
          </cell>
          <cell r="F5436" t="str">
            <v>Other units of automatic data processing machines, not entered with the rest of a system, nesoi.</v>
          </cell>
        </row>
        <row r="5437">
          <cell r="B5437">
            <v>84719000</v>
          </cell>
          <cell r="C5437">
            <v>84719000</v>
          </cell>
          <cell r="E5437">
            <v>847190</v>
          </cell>
          <cell r="F5437" t="str">
            <v>Magnetic or optical readers, nesoi; machines for transcribing data on data media in coded form and machines for processing such data, nesoi.</v>
          </cell>
        </row>
        <row r="5438">
          <cell r="B5438">
            <v>84721000</v>
          </cell>
          <cell r="C5438">
            <v>84721000</v>
          </cell>
          <cell r="E5438">
            <v>847210</v>
          </cell>
          <cell r="F5438" t="str">
            <v>Hectographic or stencil duplicating machines.</v>
          </cell>
        </row>
        <row r="5439">
          <cell r="B5439">
            <v>84723000</v>
          </cell>
          <cell r="C5439">
            <v>84723000</v>
          </cell>
          <cell r="E5439">
            <v>847230</v>
          </cell>
          <cell r="F5439" t="str">
            <v>Machines for sorting, folding, opening, closing or sealing mail, and postage stamp affixing or canceling machines.</v>
          </cell>
        </row>
        <row r="5440">
          <cell r="B5440">
            <v>84729005</v>
          </cell>
          <cell r="C5440">
            <v>84729005</v>
          </cell>
          <cell r="E5440">
            <v>847290</v>
          </cell>
          <cell r="F5440" t="str">
            <v>Addressing machines and address plate embossing machines.</v>
          </cell>
        </row>
        <row r="5441">
          <cell r="B5441">
            <v>84729010</v>
          </cell>
          <cell r="C5441">
            <v>84729010</v>
          </cell>
          <cell r="E5441">
            <v>847290</v>
          </cell>
          <cell r="F5441" t="str">
            <v>Automatic teller machines.</v>
          </cell>
        </row>
        <row r="5442">
          <cell r="B5442">
            <v>84729060</v>
          </cell>
          <cell r="C5442">
            <v>84729060</v>
          </cell>
          <cell r="E5442">
            <v>847290</v>
          </cell>
          <cell r="F5442" t="str">
            <v>Numbering, dating and check-writing machines.</v>
          </cell>
        </row>
        <row r="5443">
          <cell r="B5443">
            <v>84729090</v>
          </cell>
          <cell r="C5443">
            <v>84729090</v>
          </cell>
          <cell r="E5443">
            <v>847290</v>
          </cell>
          <cell r="F5443" t="str">
            <v>Other office machines, nesoi.</v>
          </cell>
        </row>
        <row r="5444">
          <cell r="B5444">
            <v>84732100</v>
          </cell>
          <cell r="C5444">
            <v>84732100</v>
          </cell>
          <cell r="E5444">
            <v>847321</v>
          </cell>
          <cell r="F5444" t="str">
            <v>Parts and accessories of the electronic calculating machines of subheading 8470.10, 8470.21 or 8470.29.</v>
          </cell>
        </row>
        <row r="5445">
          <cell r="B5445">
            <v>84732900</v>
          </cell>
          <cell r="C5445">
            <v>84732900</v>
          </cell>
          <cell r="E5445">
            <v>847329</v>
          </cell>
          <cell r="F5445" t="str">
            <v>Parts and accessories of machines of heading 8470, nesoi.</v>
          </cell>
        </row>
        <row r="5446">
          <cell r="B5446">
            <v>84733011</v>
          </cell>
          <cell r="C5446">
            <v>84733011</v>
          </cell>
          <cell r="E5446">
            <v>847330</v>
          </cell>
          <cell r="F5446" t="str">
            <v>Printed circuit assemblies, not incorporating a cathode ray tube, of the machines of 8471.</v>
          </cell>
        </row>
        <row r="5447">
          <cell r="B5447">
            <v>84733051</v>
          </cell>
          <cell r="C5447">
            <v>84733051</v>
          </cell>
          <cell r="E5447">
            <v>847330</v>
          </cell>
          <cell r="F5447" t="str">
            <v>Parts and accessories of the ADP machines of heading 8471, not incorporating a CRT, nesoi.</v>
          </cell>
        </row>
        <row r="5448">
          <cell r="B5448">
            <v>84733091</v>
          </cell>
          <cell r="C5448">
            <v>84733091</v>
          </cell>
          <cell r="E5448">
            <v>847330</v>
          </cell>
          <cell r="F5448" t="str">
            <v>Parts and accessories of the ADP machines of heading 8471, incorporating a CRT, nesoi.</v>
          </cell>
        </row>
        <row r="5449">
          <cell r="B5449">
            <v>84734021</v>
          </cell>
          <cell r="C5449">
            <v>84734021</v>
          </cell>
          <cell r="E5449">
            <v>847340</v>
          </cell>
          <cell r="F5449" t="str">
            <v>Printed circuit assemblies of word processing machines of 8472.90.50.</v>
          </cell>
        </row>
        <row r="5450">
          <cell r="B5450">
            <v>84734041</v>
          </cell>
          <cell r="C5450">
            <v>84734041</v>
          </cell>
          <cell r="E5450">
            <v>847340</v>
          </cell>
          <cell r="F5450" t="str">
            <v>Other parts and accessories of the machines of 8472.90.50.</v>
          </cell>
        </row>
        <row r="5451">
          <cell r="B5451">
            <v>84762100</v>
          </cell>
          <cell r="C5451">
            <v>84762100</v>
          </cell>
          <cell r="E5451">
            <v>847621</v>
          </cell>
          <cell r="F5451" t="str">
            <v>Automatic beverage-vending machines incorporating heating or refrigerating devices.</v>
          </cell>
        </row>
        <row r="5452">
          <cell r="B5452">
            <v>84762900</v>
          </cell>
          <cell r="C5452">
            <v>84762900</v>
          </cell>
          <cell r="E5452">
            <v>847629</v>
          </cell>
          <cell r="F5452" t="str">
            <v>Automatic beverage-vending machines other than machines that incorporate heating or refrigerating devices.</v>
          </cell>
        </row>
        <row r="5453">
          <cell r="B5453">
            <v>84768100</v>
          </cell>
          <cell r="C5453">
            <v>84768100</v>
          </cell>
          <cell r="E5453">
            <v>847681</v>
          </cell>
          <cell r="F5453" t="str">
            <v>Automatic goods-vending machines (other than beverage-vending) incorporating heating or refrigerating devices.</v>
          </cell>
        </row>
        <row r="5454">
          <cell r="B5454">
            <v>84769000</v>
          </cell>
          <cell r="C5454">
            <v>84769000</v>
          </cell>
          <cell r="E5454">
            <v>847690</v>
          </cell>
          <cell r="F5454" t="str">
            <v>Parts for automatic goods-vending and money-changing machines.</v>
          </cell>
        </row>
        <row r="5455">
          <cell r="B5455">
            <v>84775901</v>
          </cell>
          <cell r="C5455">
            <v>84775901</v>
          </cell>
          <cell r="E5455">
            <v>847759</v>
          </cell>
          <cell r="F5455" t="str">
            <v>Machinery for molding or otherwise forming rubber or plastics other than for molding or retreading pneumatic tires, nesoi.</v>
          </cell>
        </row>
        <row r="5456">
          <cell r="B5456">
            <v>84796000</v>
          </cell>
          <cell r="C5456">
            <v>84796000</v>
          </cell>
          <cell r="E5456">
            <v>847960</v>
          </cell>
          <cell r="F5456" t="str">
            <v>Evaporative air coolers.</v>
          </cell>
        </row>
        <row r="5457">
          <cell r="B5457">
            <v>84797100</v>
          </cell>
          <cell r="C5457">
            <v>84797100</v>
          </cell>
          <cell r="E5457">
            <v>847971</v>
          </cell>
          <cell r="F5457" t="str">
            <v>Passenger boarding bridges of a kind used in airports.</v>
          </cell>
        </row>
        <row r="5458">
          <cell r="B5458">
            <v>84798910</v>
          </cell>
          <cell r="C5458">
            <v>84798910</v>
          </cell>
          <cell r="E5458">
            <v>847989</v>
          </cell>
          <cell r="F5458" t="str">
            <v>Air humidifiers or dehumidifiers with self-contained electric motor, other than for domestic purposes.</v>
          </cell>
        </row>
        <row r="5459">
          <cell r="B5459">
            <v>84798920</v>
          </cell>
          <cell r="C5459">
            <v>84798920</v>
          </cell>
          <cell r="E5459">
            <v>847989</v>
          </cell>
          <cell r="F5459" t="str">
            <v>Floor polishers with self-contained electric motor, other than for domestic purposes.</v>
          </cell>
        </row>
        <row r="5460">
          <cell r="B5460">
            <v>84798970</v>
          </cell>
          <cell r="C5460">
            <v>84798970</v>
          </cell>
          <cell r="E5460">
            <v>847989</v>
          </cell>
          <cell r="F5460" t="str">
            <v>Carpet sweepers, not electromechanical having self-contained electric motor.</v>
          </cell>
        </row>
        <row r="5461">
          <cell r="B5461">
            <v>84798994</v>
          </cell>
          <cell r="C5461">
            <v>84798994</v>
          </cell>
          <cell r="E5461">
            <v>847989</v>
          </cell>
          <cell r="F5461" t="str">
            <v>Other machines and mechanical appliances having individual functions, not specified or included elsewhere in chapter 84, nesoi.</v>
          </cell>
        </row>
        <row r="5462">
          <cell r="B5462">
            <v>84801000</v>
          </cell>
          <cell r="C5462">
            <v>84801000</v>
          </cell>
          <cell r="E5462">
            <v>848010</v>
          </cell>
          <cell r="F5462" t="str">
            <v>Molding boxes for metal foundry.</v>
          </cell>
        </row>
        <row r="5463">
          <cell r="B5463">
            <v>84807910</v>
          </cell>
          <cell r="C5463">
            <v>84807910</v>
          </cell>
          <cell r="E5463">
            <v>848079</v>
          </cell>
          <cell r="F5463" t="str">
            <v>Molds for rubber or plastics, other than injection or compression types, for shoe machinery.</v>
          </cell>
        </row>
        <row r="5464">
          <cell r="B5464">
            <v>84807990</v>
          </cell>
          <cell r="C5464">
            <v>84807990</v>
          </cell>
          <cell r="E5464">
            <v>848079</v>
          </cell>
          <cell r="F5464" t="str">
            <v>Molds for rubber or plastics, other than injection or compression types, other than for shoe machinery.</v>
          </cell>
        </row>
        <row r="5465">
          <cell r="B5465">
            <v>84813010</v>
          </cell>
          <cell r="C5465">
            <v>84813010</v>
          </cell>
          <cell r="E5465">
            <v>848130</v>
          </cell>
          <cell r="F5465" t="str">
            <v>Check valves of copper for pipes, boiler shells, tanks, vats or the like.</v>
          </cell>
        </row>
        <row r="5466">
          <cell r="B5466">
            <v>84818010</v>
          </cell>
          <cell r="C5466">
            <v>84818010</v>
          </cell>
          <cell r="E5466">
            <v>848180</v>
          </cell>
          <cell r="F5466" t="str">
            <v>Taps, cocks, valves &amp; similar appliances for pipes, boiler shells, tanks, vats or the like, hand operated, of copper, nesoi.</v>
          </cell>
        </row>
        <row r="5467">
          <cell r="B5467">
            <v>84818030</v>
          </cell>
          <cell r="C5467">
            <v>84818030</v>
          </cell>
          <cell r="E5467">
            <v>848180</v>
          </cell>
          <cell r="F5467" t="str">
            <v>Taps, cocks, valves &amp; similar appliances for pipes, boiler shells, tanks, vats or the like, hand operated, of iron or steel, nesoi.</v>
          </cell>
        </row>
        <row r="5468">
          <cell r="B5468">
            <v>84818050</v>
          </cell>
          <cell r="C5468">
            <v>84818050</v>
          </cell>
          <cell r="E5468">
            <v>848180</v>
          </cell>
          <cell r="F5468" t="str">
            <v>Taps, cocks, valves &amp; similar appliances for pipes, boiler shells, tanks, vats or the like, hand operated, not copper, iron or steel, nesoi.</v>
          </cell>
        </row>
        <row r="5469">
          <cell r="B5469">
            <v>84818090</v>
          </cell>
          <cell r="C5469">
            <v>84818090</v>
          </cell>
          <cell r="E5469">
            <v>848180</v>
          </cell>
          <cell r="F5469" t="str">
            <v>Taps, cocks, valves &amp; similar appliances for pipes, boiler shells, tanks, vats or the like, other than hand operated, nesoi.</v>
          </cell>
        </row>
        <row r="5470">
          <cell r="B5470">
            <v>84819010</v>
          </cell>
          <cell r="C5470" t="e">
            <v>#N/A</v>
          </cell>
          <cell r="E5470">
            <v>848190</v>
          </cell>
          <cell r="F5470" t="str">
            <v>Parts of hand operated and check appliances for pipes, boiler shells, tanks, vats or the like, of copper.</v>
          </cell>
        </row>
        <row r="5471">
          <cell r="B5471">
            <v>84819030</v>
          </cell>
          <cell r="C5471" t="e">
            <v>#N/A</v>
          </cell>
          <cell r="E5471">
            <v>848190</v>
          </cell>
          <cell r="F5471" t="str">
            <v>Parts of hand operated and check appliances for pipes, boiler shells, tanks, vats or the like, of iron or steel.</v>
          </cell>
        </row>
        <row r="5472">
          <cell r="B5472">
            <v>84819050</v>
          </cell>
          <cell r="C5472" t="e">
            <v>#N/A</v>
          </cell>
          <cell r="E5472">
            <v>848190</v>
          </cell>
          <cell r="F5472" t="str">
            <v>Parts of hand operated and check appliances for pipes, boiler shells, tanks, vats or the like, other than of copper or iron or steel.</v>
          </cell>
        </row>
        <row r="5473">
          <cell r="B5473">
            <v>84821010</v>
          </cell>
          <cell r="C5473">
            <v>84821010</v>
          </cell>
          <cell r="E5473">
            <v>848210</v>
          </cell>
          <cell r="F5473" t="str">
            <v>Ball bearings with integral shafts.</v>
          </cell>
        </row>
        <row r="5474">
          <cell r="B5474">
            <v>84831010</v>
          </cell>
          <cell r="C5474">
            <v>84831010</v>
          </cell>
          <cell r="E5474">
            <v>848310</v>
          </cell>
          <cell r="F5474" t="str">
            <v>Camshafts and crankshafts for use solely or principally with spark-ignition internal-combustion piston or rotary engines.</v>
          </cell>
        </row>
        <row r="5475">
          <cell r="B5475">
            <v>84831030</v>
          </cell>
          <cell r="C5475">
            <v>84831030</v>
          </cell>
          <cell r="E5475">
            <v>848310</v>
          </cell>
          <cell r="F5475" t="str">
            <v>Camshafts and crankshafts nesoi.</v>
          </cell>
        </row>
        <row r="5476">
          <cell r="B5476">
            <v>84831050</v>
          </cell>
          <cell r="C5476">
            <v>84831050</v>
          </cell>
          <cell r="E5476">
            <v>848310</v>
          </cell>
          <cell r="F5476" t="str">
            <v>Transmission shafts and cranks other than camshafts and crankshafts.</v>
          </cell>
        </row>
        <row r="5477">
          <cell r="B5477">
            <v>84832040</v>
          </cell>
          <cell r="C5477">
            <v>84832040</v>
          </cell>
          <cell r="E5477">
            <v>848320</v>
          </cell>
          <cell r="F5477" t="str">
            <v>Housed bearings of the flange, take-up, cartridge and hanger unit type (incorporating ball or roller bearings).</v>
          </cell>
        </row>
        <row r="5478">
          <cell r="B5478">
            <v>84832080</v>
          </cell>
          <cell r="C5478">
            <v>84832080</v>
          </cell>
          <cell r="E5478">
            <v>848320</v>
          </cell>
          <cell r="F5478" t="str">
            <v>Housed bearings (incorporating ball or roller bearings), nesoi.</v>
          </cell>
        </row>
        <row r="5479">
          <cell r="B5479">
            <v>84834050</v>
          </cell>
          <cell r="C5479">
            <v>84834050</v>
          </cell>
          <cell r="E5479">
            <v>848340</v>
          </cell>
          <cell r="F5479" t="str">
            <v>Fixed, multiple and variable ratio speed changers, not imported for use with machines for making cellulosic pulp, paper or paperboard.</v>
          </cell>
        </row>
        <row r="5480">
          <cell r="B5480">
            <v>84834070</v>
          </cell>
          <cell r="C5480">
            <v>84834070</v>
          </cell>
          <cell r="E5480">
            <v>848340</v>
          </cell>
          <cell r="F5480" t="str">
            <v>Speed changers other than fixed, multiple and variable ratio speed changers.</v>
          </cell>
        </row>
        <row r="5481">
          <cell r="B5481">
            <v>84835040</v>
          </cell>
          <cell r="C5481">
            <v>84835040</v>
          </cell>
          <cell r="E5481">
            <v>848350</v>
          </cell>
          <cell r="F5481" t="str">
            <v>Gray-iron awning or tackle pulleys, not over 6.4 cm in wheel diameter.</v>
          </cell>
        </row>
        <row r="5482">
          <cell r="B5482">
            <v>84836080</v>
          </cell>
          <cell r="C5482">
            <v>84836080</v>
          </cell>
          <cell r="E5482">
            <v>848360</v>
          </cell>
          <cell r="F5482" t="str">
            <v>Shaft couplings (other than universal joints).</v>
          </cell>
        </row>
        <row r="5483">
          <cell r="B5483">
            <v>84839050</v>
          </cell>
          <cell r="C5483">
            <v>84839050</v>
          </cell>
          <cell r="E5483">
            <v>848390</v>
          </cell>
          <cell r="F5483" t="str">
            <v>Parts of gearing, gear boxes and other speed changers.</v>
          </cell>
        </row>
        <row r="5484">
          <cell r="B5484">
            <v>85014020</v>
          </cell>
          <cell r="C5484">
            <v>85014020</v>
          </cell>
          <cell r="E5484">
            <v>850140</v>
          </cell>
          <cell r="F5484" t="str">
            <v>AC motors nesoi, single-phase, exceeding 37.5 W but not exceeding 74.6 W.</v>
          </cell>
        </row>
        <row r="5485">
          <cell r="B5485">
            <v>85014040</v>
          </cell>
          <cell r="C5485">
            <v>85014040</v>
          </cell>
          <cell r="E5485">
            <v>850140</v>
          </cell>
          <cell r="F5485" t="str">
            <v>AC motors, nesoi, single-phase, exceeding 74.6 W but not exceeding 735 W.</v>
          </cell>
        </row>
        <row r="5486">
          <cell r="B5486">
            <v>85014050</v>
          </cell>
          <cell r="C5486">
            <v>85014050</v>
          </cell>
          <cell r="E5486">
            <v>850140</v>
          </cell>
          <cell r="F5486" t="str">
            <v>AC motors, nesoi, single-phase, exceeding 735 W but under 746 W.</v>
          </cell>
        </row>
        <row r="5487">
          <cell r="B5487">
            <v>85014060</v>
          </cell>
          <cell r="C5487">
            <v>85014060</v>
          </cell>
          <cell r="E5487">
            <v>850140</v>
          </cell>
          <cell r="F5487" t="str">
            <v>AC motors nesoi, single-phase, of 746 W or more.</v>
          </cell>
        </row>
        <row r="5488">
          <cell r="B5488">
            <v>85016100</v>
          </cell>
          <cell r="C5488">
            <v>85016100</v>
          </cell>
          <cell r="E5488">
            <v>850161</v>
          </cell>
          <cell r="F5488" t="str">
            <v>AC generators (alternators) of an output not exceeding 75 kVA.</v>
          </cell>
        </row>
        <row r="5489">
          <cell r="B5489">
            <v>85022000</v>
          </cell>
          <cell r="C5489">
            <v>85022000</v>
          </cell>
          <cell r="E5489">
            <v>850220</v>
          </cell>
          <cell r="F5489" t="str">
            <v>Electric generating sets with spark-ignition internal-combustion piston engines.</v>
          </cell>
        </row>
        <row r="5490">
          <cell r="B5490">
            <v>85041000</v>
          </cell>
          <cell r="C5490" t="e">
            <v>#N/A</v>
          </cell>
          <cell r="E5490">
            <v>850410</v>
          </cell>
          <cell r="F5490" t="str">
            <v>Ballasts for discharge lamps or tubes.</v>
          </cell>
        </row>
        <row r="5491">
          <cell r="B5491">
            <v>85043120</v>
          </cell>
          <cell r="C5491">
            <v>85043120</v>
          </cell>
          <cell r="E5491">
            <v>850431</v>
          </cell>
          <cell r="F5491" t="str">
            <v>Unrated electrical transformers other than liquid dielectric, having a power handling capacity not exceeding 1 kVA.</v>
          </cell>
        </row>
        <row r="5492">
          <cell r="B5492">
            <v>85043140</v>
          </cell>
          <cell r="C5492">
            <v>85043140</v>
          </cell>
          <cell r="E5492">
            <v>850431</v>
          </cell>
          <cell r="F5492" t="str">
            <v>Electrical transformers other than liquid dielectric, having a power handling capacity less than 1 kVA.</v>
          </cell>
        </row>
        <row r="5493">
          <cell r="B5493">
            <v>85043160</v>
          </cell>
          <cell r="C5493">
            <v>85043160</v>
          </cell>
          <cell r="E5493">
            <v>850431</v>
          </cell>
          <cell r="F5493" t="str">
            <v>Electrical transformers other than liquid dielectric, having a power handling capacity of l kVA.</v>
          </cell>
        </row>
        <row r="5494">
          <cell r="B5494">
            <v>85044060</v>
          </cell>
          <cell r="C5494">
            <v>85044060</v>
          </cell>
          <cell r="E5494">
            <v>850440</v>
          </cell>
          <cell r="F5494" t="str">
            <v>Power supplies suitable for physical incorporation into automatic data processing machines or units thereof of heading 8471.</v>
          </cell>
        </row>
        <row r="5495">
          <cell r="B5495">
            <v>85044070</v>
          </cell>
          <cell r="C5495">
            <v>85044070</v>
          </cell>
          <cell r="E5495">
            <v>850440</v>
          </cell>
          <cell r="F5495" t="str">
            <v>Power supplies for automatic data processing machines or units thereof of heading 8471, nesoi.</v>
          </cell>
        </row>
        <row r="5496">
          <cell r="B5496">
            <v>85044085</v>
          </cell>
          <cell r="C5496">
            <v>85044085</v>
          </cell>
          <cell r="E5496">
            <v>850440</v>
          </cell>
          <cell r="F5496" t="str">
            <v>Static converters (for example, rectifiers) for telecommunication apparatus.</v>
          </cell>
        </row>
        <row r="5497">
          <cell r="B5497">
            <v>85044095</v>
          </cell>
          <cell r="C5497">
            <v>85044095</v>
          </cell>
          <cell r="E5497">
            <v>850440</v>
          </cell>
          <cell r="F5497" t="str">
            <v>Static converters (for example, rectifiers), nesoi.</v>
          </cell>
        </row>
        <row r="5498">
          <cell r="B5498">
            <v>85045040</v>
          </cell>
          <cell r="C5498">
            <v>85045040</v>
          </cell>
          <cell r="E5498">
            <v>850450</v>
          </cell>
          <cell r="F5498" t="str">
            <v>Other inductors for power supplies for ADP machines and units of heading 8471 or for telecommunication apparatus.</v>
          </cell>
        </row>
        <row r="5499">
          <cell r="B5499">
            <v>85045080</v>
          </cell>
          <cell r="C5499">
            <v>85045080</v>
          </cell>
          <cell r="E5499">
            <v>850450</v>
          </cell>
          <cell r="F5499" t="str">
            <v>Other inductors, nesoi.</v>
          </cell>
        </row>
        <row r="5500">
          <cell r="B5500">
            <v>85049020</v>
          </cell>
          <cell r="C5500">
            <v>85049020</v>
          </cell>
          <cell r="E5500">
            <v>850490</v>
          </cell>
          <cell r="F5500" t="str">
            <v>Printed circuit assemblies of power supplies for automatic data processing machines or units thereof of heading 8471.</v>
          </cell>
        </row>
        <row r="5501">
          <cell r="B5501">
            <v>85051100</v>
          </cell>
          <cell r="C5501" t="e">
            <v>#N/A</v>
          </cell>
          <cell r="E5501">
            <v>850511</v>
          </cell>
          <cell r="F5501" t="str">
            <v>Permanent magnets and articles intended to become permanent magnets after magnetization, of metal.</v>
          </cell>
        </row>
        <row r="5502">
          <cell r="B5502">
            <v>85051920</v>
          </cell>
          <cell r="C5502">
            <v>85051920</v>
          </cell>
          <cell r="E5502">
            <v>850519</v>
          </cell>
          <cell r="F5502" t="str">
            <v>Composite goods containing flexible permanent magnets, other than of metal.</v>
          </cell>
        </row>
        <row r="5503">
          <cell r="B5503">
            <v>85051930</v>
          </cell>
          <cell r="C5503">
            <v>85051930</v>
          </cell>
          <cell r="E5503">
            <v>850519</v>
          </cell>
          <cell r="F5503" t="str">
            <v>Permanent magnets and articles intended to become permanent magnets after magnetization, other than of metal, nesoi.</v>
          </cell>
        </row>
        <row r="5504">
          <cell r="B5504">
            <v>85061000</v>
          </cell>
          <cell r="C5504">
            <v>85061000</v>
          </cell>
          <cell r="E5504">
            <v>850610</v>
          </cell>
          <cell r="F5504" t="str">
            <v>Manganese dioxide primary cells and primary batteries.</v>
          </cell>
        </row>
        <row r="5505">
          <cell r="B5505">
            <v>85063010</v>
          </cell>
          <cell r="C5505">
            <v>85063010</v>
          </cell>
          <cell r="E5505">
            <v>850630</v>
          </cell>
          <cell r="F5505" t="str">
            <v>Mercuric oxide primary cells and primary batteries having an external volume not exceeding 300 cubic cm.</v>
          </cell>
        </row>
        <row r="5506">
          <cell r="B5506">
            <v>85063050</v>
          </cell>
          <cell r="C5506">
            <v>85063050</v>
          </cell>
          <cell r="E5506">
            <v>850630</v>
          </cell>
          <cell r="F5506" t="str">
            <v>Mercuric oxide primary cells and primary batteries having an external volume exceeding 300 cubic cm.</v>
          </cell>
        </row>
        <row r="5507">
          <cell r="B5507">
            <v>85068000</v>
          </cell>
          <cell r="C5507">
            <v>85068000</v>
          </cell>
          <cell r="E5507">
            <v>850680</v>
          </cell>
          <cell r="F5507" t="str">
            <v>Primary cells and primary batteries, nesoi.</v>
          </cell>
        </row>
        <row r="5508">
          <cell r="B5508">
            <v>85071000</v>
          </cell>
          <cell r="C5508">
            <v>85071000</v>
          </cell>
          <cell r="E5508">
            <v>850710</v>
          </cell>
          <cell r="F5508" t="str">
            <v>Lead-acid storage batteries of a kind used for starting piston engines.</v>
          </cell>
        </row>
        <row r="5509">
          <cell r="B5509">
            <v>85072040</v>
          </cell>
          <cell r="C5509">
            <v>85072040</v>
          </cell>
          <cell r="E5509">
            <v>850720</v>
          </cell>
          <cell r="F5509" t="str">
            <v>Lead-acid storage batteries of a kind used as the primary source of electrical power for electrically powered vehicles of 8703.90.</v>
          </cell>
        </row>
        <row r="5510">
          <cell r="B5510">
            <v>85072080</v>
          </cell>
          <cell r="C5510">
            <v>85072080</v>
          </cell>
          <cell r="E5510">
            <v>850720</v>
          </cell>
          <cell r="F5510" t="str">
            <v>Lead-acid storage batteries other than of a kind used for starting piston engines or as the primary source of power for electric vehicles.</v>
          </cell>
        </row>
        <row r="5511">
          <cell r="B5511">
            <v>85073040</v>
          </cell>
          <cell r="C5511">
            <v>85073040</v>
          </cell>
          <cell r="E5511">
            <v>850730</v>
          </cell>
          <cell r="F5511" t="str">
            <v>Nickel-cadmium storage batteries, of a kind used as the primary source of electrical power for electrically powered vehicles of 8703.90.</v>
          </cell>
        </row>
        <row r="5512">
          <cell r="B5512">
            <v>85074040</v>
          </cell>
          <cell r="C5512">
            <v>85074040</v>
          </cell>
          <cell r="E5512">
            <v>850740</v>
          </cell>
          <cell r="F5512" t="str">
            <v>Nickel-iron storage batteries, of a kind used as the primary source of electrical power for electrically powered vehicles of 8703.90.</v>
          </cell>
        </row>
        <row r="5513">
          <cell r="B5513">
            <v>85074080</v>
          </cell>
          <cell r="C5513">
            <v>85074080</v>
          </cell>
          <cell r="E5513">
            <v>850740</v>
          </cell>
          <cell r="F5513" t="str">
            <v>Nickel-iron storage batteries, other than of a kind used as the primary source of power for electric vehicles.</v>
          </cell>
        </row>
        <row r="5514">
          <cell r="B5514">
            <v>85075000</v>
          </cell>
          <cell r="C5514">
            <v>85075000</v>
          </cell>
          <cell r="E5514">
            <v>850750</v>
          </cell>
          <cell r="F5514" t="str">
            <v>Nickel-metal hydride batteries.</v>
          </cell>
        </row>
        <row r="5515">
          <cell r="B5515">
            <v>85081100</v>
          </cell>
          <cell r="C5515">
            <v>85081100</v>
          </cell>
          <cell r="E5515">
            <v>850811</v>
          </cell>
          <cell r="F5515" t="str">
            <v>Vacuum cleaners with self-contained electric motor, of a power not exceeding 1,500 W and having a dust bag or other receptacle capacity not.</v>
          </cell>
        </row>
        <row r="5516">
          <cell r="B5516">
            <v>85081900</v>
          </cell>
          <cell r="C5516">
            <v>85081900</v>
          </cell>
          <cell r="E5516">
            <v>850819</v>
          </cell>
          <cell r="F5516" t="str">
            <v>Vacuum cleaners with self-contained electric motor, other than of a power not exceeding 1,500 W and having a dust bag or other receptacle ca.</v>
          </cell>
        </row>
        <row r="5517">
          <cell r="B5517">
            <v>85086000</v>
          </cell>
          <cell r="C5517">
            <v>85086000</v>
          </cell>
          <cell r="E5517">
            <v>850860</v>
          </cell>
          <cell r="F5517" t="str">
            <v>Vacuum cleaners with other than a self-contained electric motor.</v>
          </cell>
        </row>
        <row r="5518">
          <cell r="B5518">
            <v>85087000</v>
          </cell>
          <cell r="C5518">
            <v>85087000</v>
          </cell>
          <cell r="E5518">
            <v>850870</v>
          </cell>
          <cell r="F5518" t="str">
            <v>Parts of vacuum cleaners.</v>
          </cell>
        </row>
        <row r="5519">
          <cell r="B5519">
            <v>85098020</v>
          </cell>
          <cell r="C5519">
            <v>85098020</v>
          </cell>
          <cell r="E5519">
            <v>850980</v>
          </cell>
          <cell r="F5519" t="str">
            <v>Electromechanical kitchen waste disposers (disposals), with self-contained electric motor, for domestic uses.</v>
          </cell>
        </row>
        <row r="5520">
          <cell r="B5520">
            <v>85099025</v>
          </cell>
          <cell r="C5520">
            <v>85099025</v>
          </cell>
          <cell r="E5520">
            <v>850990</v>
          </cell>
          <cell r="F5520" t="str">
            <v>Parts of electromechanical domestic floor polishers, housings.</v>
          </cell>
        </row>
        <row r="5521">
          <cell r="B5521">
            <v>85099035</v>
          </cell>
          <cell r="C5521">
            <v>85099035</v>
          </cell>
          <cell r="E5521">
            <v>850990</v>
          </cell>
          <cell r="F5521" t="str">
            <v>Parts of electromechanical domestic floor polishers, other than housings.</v>
          </cell>
        </row>
        <row r="5522">
          <cell r="B5522">
            <v>85099045</v>
          </cell>
          <cell r="C5522">
            <v>85099045</v>
          </cell>
          <cell r="E5522">
            <v>850990</v>
          </cell>
          <cell r="F5522" t="str">
            <v>Parts of electromechanical domestic appliances nesoi, housings.</v>
          </cell>
        </row>
        <row r="5523">
          <cell r="B5523">
            <v>85099055</v>
          </cell>
          <cell r="C5523">
            <v>85099055</v>
          </cell>
          <cell r="E5523">
            <v>850990</v>
          </cell>
          <cell r="F5523" t="str">
            <v>Parts of electromechanical domestic appliances nesoi, other than housings.</v>
          </cell>
        </row>
        <row r="5524">
          <cell r="B5524">
            <v>85102010</v>
          </cell>
          <cell r="C5524">
            <v>85102010</v>
          </cell>
          <cell r="E5524">
            <v>851020</v>
          </cell>
          <cell r="F5524" t="str">
            <v>Hair clippers to be used for agricultural or horticultual purposes, with self-contained electric motor.</v>
          </cell>
        </row>
        <row r="5525">
          <cell r="B5525">
            <v>85102090</v>
          </cell>
          <cell r="C5525">
            <v>85102090</v>
          </cell>
          <cell r="E5525">
            <v>851020</v>
          </cell>
          <cell r="F5525" t="str">
            <v>Hair clippers other than to be used for agricultural or horticultural purposes, with self-contained electric motor.</v>
          </cell>
        </row>
        <row r="5526">
          <cell r="B5526">
            <v>85109010</v>
          </cell>
          <cell r="C5526">
            <v>85109010</v>
          </cell>
          <cell r="E5526">
            <v>851090</v>
          </cell>
          <cell r="F5526" t="str">
            <v>Blades and cutting heads of shavers with self-contained electric motor.</v>
          </cell>
        </row>
        <row r="5527">
          <cell r="B5527">
            <v>85109020</v>
          </cell>
          <cell r="C5527">
            <v>85109020</v>
          </cell>
          <cell r="E5527">
            <v>851090</v>
          </cell>
          <cell r="F5527" t="str">
            <v>Parts of shavers with self-contained electric motor, other than blades and cutting heads.</v>
          </cell>
        </row>
        <row r="5528">
          <cell r="B5528">
            <v>85109030</v>
          </cell>
          <cell r="C5528">
            <v>85109030</v>
          </cell>
          <cell r="E5528">
            <v>851090</v>
          </cell>
          <cell r="F5528" t="str">
            <v>Parts of hair clippers with self-contained electric motor.</v>
          </cell>
        </row>
        <row r="5529">
          <cell r="B5529">
            <v>85109040</v>
          </cell>
          <cell r="C5529">
            <v>85109040</v>
          </cell>
          <cell r="E5529">
            <v>851090</v>
          </cell>
          <cell r="F5529" t="str">
            <v>Parts of hair clippers, nesoi, with self-contained electric motor.</v>
          </cell>
        </row>
        <row r="5530">
          <cell r="B5530">
            <v>85109055</v>
          </cell>
          <cell r="C5530">
            <v>85109055</v>
          </cell>
          <cell r="E5530">
            <v>851090</v>
          </cell>
          <cell r="F5530" t="str">
            <v>Parts of hair-removing appliances of subheading 8510.30.</v>
          </cell>
        </row>
        <row r="5531">
          <cell r="B5531">
            <v>85111000</v>
          </cell>
          <cell r="C5531">
            <v>85111000</v>
          </cell>
          <cell r="E5531">
            <v>851110</v>
          </cell>
          <cell r="F5531" t="str">
            <v>Spark plugs.</v>
          </cell>
        </row>
        <row r="5532">
          <cell r="B5532">
            <v>85112000</v>
          </cell>
          <cell r="C5532">
            <v>85112000</v>
          </cell>
          <cell r="E5532">
            <v>851120</v>
          </cell>
          <cell r="F5532" t="str">
            <v>Ignition magnetos, magneto-dynamos and magnetic flywheels.</v>
          </cell>
        </row>
        <row r="5533">
          <cell r="B5533">
            <v>85113000</v>
          </cell>
          <cell r="C5533">
            <v>85113000</v>
          </cell>
          <cell r="E5533">
            <v>851130</v>
          </cell>
          <cell r="F5533" t="str">
            <v>Distributors and ignition coils.</v>
          </cell>
        </row>
        <row r="5534">
          <cell r="B5534">
            <v>85114000</v>
          </cell>
          <cell r="C5534">
            <v>85114000</v>
          </cell>
          <cell r="E5534">
            <v>851140</v>
          </cell>
          <cell r="F5534" t="str">
            <v>Starter motors and dual purpose starter-generators.</v>
          </cell>
        </row>
        <row r="5535">
          <cell r="B5535">
            <v>85115000</v>
          </cell>
          <cell r="C5535">
            <v>85115000</v>
          </cell>
          <cell r="E5535">
            <v>851150</v>
          </cell>
          <cell r="F5535" t="str">
            <v>Generators nesoi, of a kind used in conjunction with spark-ignition or compression-ignition internal-combustion engines.</v>
          </cell>
        </row>
        <row r="5536">
          <cell r="B5536">
            <v>85118060</v>
          </cell>
          <cell r="C5536">
            <v>85118060</v>
          </cell>
          <cell r="E5536">
            <v>851180</v>
          </cell>
          <cell r="F5536" t="str">
            <v>Electrical ignition or starting equipment of a kind used for spark-ignition internal-combustion or compression-ignition engines, nesoi.</v>
          </cell>
        </row>
        <row r="5537">
          <cell r="B5537">
            <v>85119060</v>
          </cell>
          <cell r="C5537">
            <v>85119060</v>
          </cell>
          <cell r="E5537">
            <v>851190</v>
          </cell>
          <cell r="F5537" t="str">
            <v>Parts nesoi of electrical ignition or starting equipment or generators used for spark- or compression-ignition internal-combustion engines.</v>
          </cell>
        </row>
        <row r="5538">
          <cell r="B5538">
            <v>85121020</v>
          </cell>
          <cell r="C5538" t="e">
            <v>#N/A</v>
          </cell>
          <cell r="E5538">
            <v>851210</v>
          </cell>
          <cell r="F5538" t="str">
            <v>Electrical lighting equipment of a kind used on bicycles.</v>
          </cell>
        </row>
        <row r="5539">
          <cell r="B5539">
            <v>85121040</v>
          </cell>
          <cell r="C5539" t="e">
            <v>#N/A</v>
          </cell>
          <cell r="E5539">
            <v>851210</v>
          </cell>
          <cell r="F5539" t="str">
            <v>Electrical visual signaling equipment of a kind used on bicycles.</v>
          </cell>
        </row>
        <row r="5540">
          <cell r="B5540">
            <v>85122020</v>
          </cell>
          <cell r="C5540">
            <v>85122020</v>
          </cell>
          <cell r="E5540">
            <v>851220</v>
          </cell>
          <cell r="F5540" t="str">
            <v>Electrical lighting equipment of a kind used for motor vehicles or cycles other than bicycles.</v>
          </cell>
        </row>
        <row r="5541">
          <cell r="B5541">
            <v>85122040</v>
          </cell>
          <cell r="C5541">
            <v>85122040</v>
          </cell>
          <cell r="E5541">
            <v>851220</v>
          </cell>
          <cell r="F5541" t="str">
            <v>Electrical visual signaling equipment of a kind used for motor vehicles or cycles other than bicycles.</v>
          </cell>
        </row>
        <row r="5542">
          <cell r="B5542">
            <v>85123000</v>
          </cell>
          <cell r="C5542">
            <v>85123000</v>
          </cell>
          <cell r="E5542">
            <v>851230</v>
          </cell>
          <cell r="F5542" t="str">
            <v>Electrical sound signaling equipment of a kind used for cycles or motor vehicles.</v>
          </cell>
        </row>
        <row r="5543">
          <cell r="B5543">
            <v>85124020</v>
          </cell>
          <cell r="C5543">
            <v>85124020</v>
          </cell>
          <cell r="E5543">
            <v>851240</v>
          </cell>
          <cell r="F5543" t="str">
            <v>Defrosters and demisters of a kind used for cycles or motor vehicles.</v>
          </cell>
        </row>
        <row r="5544">
          <cell r="B5544">
            <v>85124040</v>
          </cell>
          <cell r="C5544">
            <v>85124040</v>
          </cell>
          <cell r="E5544">
            <v>851240</v>
          </cell>
          <cell r="F5544" t="str">
            <v>Windshield wipers of a kind used for cycles or motor vehicles.</v>
          </cell>
        </row>
        <row r="5545">
          <cell r="B5545">
            <v>85129020</v>
          </cell>
          <cell r="C5545">
            <v>85129020</v>
          </cell>
          <cell r="E5545">
            <v>851290</v>
          </cell>
          <cell r="F5545" t="str">
            <v>Parts of electrical signaling equipment of a kind used for cycles or motor vehicles.</v>
          </cell>
        </row>
        <row r="5546">
          <cell r="B5546">
            <v>85129040</v>
          </cell>
          <cell r="C5546">
            <v>85129040</v>
          </cell>
          <cell r="E5546">
            <v>851290</v>
          </cell>
          <cell r="F5546" t="str">
            <v>Parts of electrical lighting equipment of a kind used on bicycles.</v>
          </cell>
        </row>
        <row r="5547">
          <cell r="B5547">
            <v>85129060</v>
          </cell>
          <cell r="C5547">
            <v>85129060</v>
          </cell>
          <cell r="E5547">
            <v>851290</v>
          </cell>
          <cell r="F5547" t="str">
            <v>Parts of electrical lighting equipment of a kind used for motor vehicles or cycles other than bicycles.</v>
          </cell>
        </row>
        <row r="5548">
          <cell r="B5548">
            <v>85129070</v>
          </cell>
          <cell r="C5548">
            <v>85129070</v>
          </cell>
          <cell r="E5548">
            <v>851290</v>
          </cell>
          <cell r="F5548" t="str">
            <v>Parts of defrosters and demisters of a kind used for cycles or motor vehicles.</v>
          </cell>
        </row>
        <row r="5549">
          <cell r="B5549">
            <v>85129090</v>
          </cell>
          <cell r="C5549">
            <v>85129090</v>
          </cell>
          <cell r="E5549">
            <v>851290</v>
          </cell>
          <cell r="F5549" t="str">
            <v>Parts of windshield wipers of a kind used for motor vehicles or cycles.</v>
          </cell>
        </row>
        <row r="5550">
          <cell r="B5550">
            <v>85139020</v>
          </cell>
          <cell r="C5550">
            <v>85139020</v>
          </cell>
          <cell r="E5550">
            <v>851390</v>
          </cell>
          <cell r="F5550" t="str">
            <v>Parts of flashlights.</v>
          </cell>
        </row>
        <row r="5551">
          <cell r="B5551">
            <v>85139040</v>
          </cell>
          <cell r="C5551">
            <v>85139040</v>
          </cell>
          <cell r="E5551">
            <v>851390</v>
          </cell>
          <cell r="F5551" t="str">
            <v>Parts of portable electric lamps designed to function by their own source of energy, other than flashlights.</v>
          </cell>
        </row>
        <row r="5552">
          <cell r="B5552">
            <v>85142040</v>
          </cell>
          <cell r="C5552">
            <v>85142040</v>
          </cell>
          <cell r="E5552">
            <v>851420</v>
          </cell>
          <cell r="F5552" t="str">
            <v>Industrial or laboratory microwave ovens for making hot drinks or for cooking or heating food.</v>
          </cell>
        </row>
        <row r="5553">
          <cell r="B5553">
            <v>85149040</v>
          </cell>
          <cell r="C5553">
            <v>85149040</v>
          </cell>
          <cell r="E5553">
            <v>851490</v>
          </cell>
          <cell r="F5553" t="str">
            <v>Parts of industrial or laboratory microwaves.</v>
          </cell>
        </row>
        <row r="5554">
          <cell r="B5554">
            <v>85162100</v>
          </cell>
          <cell r="C5554">
            <v>85162100</v>
          </cell>
          <cell r="E5554">
            <v>851621</v>
          </cell>
          <cell r="F5554" t="str">
            <v>Electric storage heating radiators.</v>
          </cell>
        </row>
        <row r="5555">
          <cell r="B5555">
            <v>85162900</v>
          </cell>
          <cell r="C5555">
            <v>85162900</v>
          </cell>
          <cell r="E5555">
            <v>851629</v>
          </cell>
          <cell r="F5555" t="str">
            <v>Electric space heating apparatus and electric soil heating apparatus, other than storage heating radiators.</v>
          </cell>
        </row>
        <row r="5556">
          <cell r="B5556">
            <v>85166040</v>
          </cell>
          <cell r="C5556">
            <v>85166040</v>
          </cell>
          <cell r="E5556">
            <v>851660</v>
          </cell>
          <cell r="F5556" t="str">
            <v>Electrothermic cooking stoves, ranges and ovens (excluding microwave ovens) of a kind used for domestic purposes.</v>
          </cell>
        </row>
        <row r="5557">
          <cell r="B5557">
            <v>85168040</v>
          </cell>
          <cell r="C5557">
            <v>85168040</v>
          </cell>
          <cell r="E5557">
            <v>851680</v>
          </cell>
          <cell r="F5557" t="str">
            <v>Electric heating resistors assembled only with simple insulated former and electrical connectors, used for anti-icing or de-icing.</v>
          </cell>
        </row>
        <row r="5558">
          <cell r="B5558">
            <v>85168080</v>
          </cell>
          <cell r="C5558">
            <v>85168080</v>
          </cell>
          <cell r="E5558">
            <v>851680</v>
          </cell>
          <cell r="F5558" t="str">
            <v>Electric heating resistors, nesoi.</v>
          </cell>
        </row>
        <row r="5559">
          <cell r="B5559">
            <v>85169005</v>
          </cell>
          <cell r="C5559">
            <v>85169005</v>
          </cell>
          <cell r="E5559">
            <v>851690</v>
          </cell>
          <cell r="F5559" t="str">
            <v>Parts of electric heaters or heating apparatus of subheading 8516.10, 8516.21 or 8516.29.</v>
          </cell>
        </row>
        <row r="5560">
          <cell r="B5560">
            <v>85169015</v>
          </cell>
          <cell r="C5560">
            <v>85169015</v>
          </cell>
          <cell r="E5560">
            <v>851690</v>
          </cell>
          <cell r="F5560" t="str">
            <v>Housings for hand-drying apparatus of subheading 8516.33.</v>
          </cell>
        </row>
        <row r="5561">
          <cell r="B5561">
            <v>85169025</v>
          </cell>
          <cell r="C5561">
            <v>85169025</v>
          </cell>
          <cell r="E5561">
            <v>851690</v>
          </cell>
          <cell r="F5561" t="str">
            <v>Housings and steel bases for electric flat irons of subheading 8516.40.</v>
          </cell>
        </row>
        <row r="5562">
          <cell r="B5562">
            <v>85169035</v>
          </cell>
          <cell r="C5562">
            <v>85169035</v>
          </cell>
          <cell r="E5562">
            <v>851690</v>
          </cell>
          <cell r="F5562" t="str">
            <v>Parts of domestic microwave ovens, assemblies, having more than one of: cooking chamber; structural supporting chassis; door; outer case.</v>
          </cell>
        </row>
        <row r="5563">
          <cell r="B5563">
            <v>85169045</v>
          </cell>
          <cell r="C5563">
            <v>85169045</v>
          </cell>
          <cell r="E5563">
            <v>851690</v>
          </cell>
          <cell r="F5563" t="str">
            <v>Parts of domestic microwave ovens, printed circuit assemblies.</v>
          </cell>
        </row>
        <row r="5564">
          <cell r="B5564">
            <v>85169050</v>
          </cell>
          <cell r="C5564">
            <v>85169050</v>
          </cell>
          <cell r="E5564">
            <v>851690</v>
          </cell>
          <cell r="F5564" t="str">
            <v>Parts of domestic microwave ovens, other nesoi.</v>
          </cell>
        </row>
        <row r="5565">
          <cell r="B5565">
            <v>85169055</v>
          </cell>
          <cell r="C5565">
            <v>85169055</v>
          </cell>
          <cell r="E5565">
            <v>851690</v>
          </cell>
          <cell r="F5565" t="str">
            <v>Parts of domestic electrothermic cooking stoves, ranges and ovens of subheading 8516.60.40, cooking chambers whether or not assembled.</v>
          </cell>
        </row>
        <row r="5566">
          <cell r="B5566">
            <v>85169065</v>
          </cell>
          <cell r="C5566">
            <v>85169065</v>
          </cell>
          <cell r="E5566">
            <v>851690</v>
          </cell>
          <cell r="F5566" t="str">
            <v>Parts of domestic electrothermic cooking stoves, ranges and ovens of subheading 8516.60.40, top surface panels w/orw/o elements or controls.</v>
          </cell>
        </row>
        <row r="5567">
          <cell r="B5567">
            <v>85169075</v>
          </cell>
          <cell r="C5567">
            <v>85169075</v>
          </cell>
          <cell r="E5567">
            <v>851690</v>
          </cell>
          <cell r="F5567" t="str">
            <v>Parts of domestic electrothermic cooking stoves, ranges and ovens of subheading 8516.60.40, door assemblies.</v>
          </cell>
        </row>
        <row r="5568">
          <cell r="B5568">
            <v>85169080</v>
          </cell>
          <cell r="C5568">
            <v>85169080</v>
          </cell>
          <cell r="E5568">
            <v>851690</v>
          </cell>
          <cell r="F5568" t="str">
            <v>Parts of domestic electrothermic cooking stoves, ranges and ovens of subheading 8516.60.40, other nesoi.</v>
          </cell>
        </row>
        <row r="5569">
          <cell r="B5569">
            <v>85169085</v>
          </cell>
          <cell r="C5569">
            <v>85169085</v>
          </cell>
          <cell r="E5569">
            <v>851690</v>
          </cell>
          <cell r="F5569" t="str">
            <v>Housings for domestic electrothermic toasters.</v>
          </cell>
        </row>
        <row r="5570">
          <cell r="B5570">
            <v>85169090</v>
          </cell>
          <cell r="C5570">
            <v>85169090</v>
          </cell>
          <cell r="E5570">
            <v>851690</v>
          </cell>
          <cell r="F5570" t="str">
            <v>Parts of electric instantaneous or storage water heaters and immersion heaters and other domestic electrothermic appliance, nesoi.</v>
          </cell>
        </row>
        <row r="5571">
          <cell r="B5571">
            <v>85176200</v>
          </cell>
          <cell r="C5571" t="e">
            <v>#N/A</v>
          </cell>
          <cell r="D5571">
            <v>85176200</v>
          </cell>
          <cell r="E5571">
            <v>851762</v>
          </cell>
          <cell r="F5571" t="str">
            <v>Machines for the reception, conversion and transmission or regeneration of voice, images or other data, including switching and routing appa.</v>
          </cell>
        </row>
        <row r="5572">
          <cell r="B5572">
            <v>85176900</v>
          </cell>
          <cell r="C5572">
            <v>85176900</v>
          </cell>
          <cell r="E5572">
            <v>851769</v>
          </cell>
          <cell r="F5572" t="str">
            <v>Other apparatus for transmission or reception of voice, images or other data, including apparatus for communication in a wired or wireless n.</v>
          </cell>
        </row>
        <row r="5573">
          <cell r="B5573">
            <v>85181040</v>
          </cell>
          <cell r="C5573">
            <v>85181040</v>
          </cell>
          <cell r="E5573">
            <v>851810</v>
          </cell>
          <cell r="F5573" t="str">
            <v>Microphones having a frequency range of 300Hz-3.4kHz with diameter not over 10 mm and height not over 3 mm, for telecommunication.</v>
          </cell>
        </row>
        <row r="5574">
          <cell r="B5574">
            <v>85184010</v>
          </cell>
          <cell r="C5574">
            <v>85184010</v>
          </cell>
          <cell r="E5574">
            <v>851840</v>
          </cell>
          <cell r="F5574" t="str">
            <v>Audio-frequency electric amplifiers for use as repeaters in line telephony.</v>
          </cell>
        </row>
        <row r="5575">
          <cell r="B5575">
            <v>85184020</v>
          </cell>
          <cell r="C5575">
            <v>85184020</v>
          </cell>
          <cell r="E5575">
            <v>851840</v>
          </cell>
          <cell r="F5575" t="str">
            <v>Audio-frequency electric amplifiers, other than for use as repeaters in line telephony.</v>
          </cell>
        </row>
        <row r="5576">
          <cell r="B5576">
            <v>85185000</v>
          </cell>
          <cell r="C5576">
            <v>85185000</v>
          </cell>
          <cell r="E5576">
            <v>851850</v>
          </cell>
          <cell r="F5576" t="str">
            <v>Electric sound amplifier sets.</v>
          </cell>
        </row>
        <row r="5577">
          <cell r="B5577">
            <v>85189020</v>
          </cell>
          <cell r="C5577">
            <v>85189020</v>
          </cell>
          <cell r="E5577">
            <v>851890</v>
          </cell>
          <cell r="F5577" t="str">
            <v>Printed circuit assemblies of line telephone handsets; parts of repeaters.</v>
          </cell>
        </row>
        <row r="5578">
          <cell r="B5578">
            <v>85189041</v>
          </cell>
          <cell r="C5578">
            <v>85189041</v>
          </cell>
          <cell r="E5578">
            <v>851890</v>
          </cell>
          <cell r="F5578" t="str">
            <v>Other parts of telephone handsets other than printed circuit assemblies.</v>
          </cell>
        </row>
        <row r="5579">
          <cell r="B5579">
            <v>85189060</v>
          </cell>
          <cell r="C5579">
            <v>85189060</v>
          </cell>
          <cell r="E5579">
            <v>851890</v>
          </cell>
          <cell r="F5579" t="str">
            <v>Printed circuit assemblies of the microphones of subheading 8518.10.40 or the loudspeakers of subheading 8518.29.40.</v>
          </cell>
        </row>
        <row r="5580">
          <cell r="B5580">
            <v>85189081</v>
          </cell>
          <cell r="C5580">
            <v>85189081</v>
          </cell>
          <cell r="E5580">
            <v>851890</v>
          </cell>
          <cell r="F5580" t="str">
            <v>Other parts of microphones &amp; stands, loudspeakers, headphones &amp; earphones nesoi, electric amplifiers, &amp; electric sound amplifier sets, nesoi.</v>
          </cell>
        </row>
        <row r="5581">
          <cell r="B5581">
            <v>85198130</v>
          </cell>
          <cell r="C5581">
            <v>85198130</v>
          </cell>
          <cell r="E5581">
            <v>851981</v>
          </cell>
          <cell r="F5581" t="str">
            <v>Sound reproducing apparatus nesoi, not incorporating a sound recording device.</v>
          </cell>
        </row>
        <row r="5582">
          <cell r="B5582">
            <v>85221000</v>
          </cell>
          <cell r="C5582">
            <v>85221000</v>
          </cell>
          <cell r="E5582">
            <v>852210</v>
          </cell>
          <cell r="F5582" t="str">
            <v>Pick-up cartridges for use with apparatus of heading 8519 to 8521.</v>
          </cell>
        </row>
        <row r="5583">
          <cell r="B5583">
            <v>85229025</v>
          </cell>
          <cell r="C5583">
            <v>85229025</v>
          </cell>
          <cell r="E5583">
            <v>852290</v>
          </cell>
          <cell r="F5583" t="str">
            <v>Assemblies &amp; subassemblies of articles of 8520.90, consisting of 2 or more pieces fastened together, printed circuit assemblies.</v>
          </cell>
        </row>
        <row r="5584">
          <cell r="B5584">
            <v>85229036</v>
          </cell>
          <cell r="C5584">
            <v>85229036</v>
          </cell>
          <cell r="E5584">
            <v>852290</v>
          </cell>
          <cell r="F5584" t="str">
            <v>Other assemblies &amp; subassemblies of articles of 8520.90, consisting of 2 or more pieces fastened together, other than printed circuit assemblies.</v>
          </cell>
        </row>
        <row r="5585">
          <cell r="B5585">
            <v>85229045</v>
          </cell>
          <cell r="C5585">
            <v>85229045</v>
          </cell>
          <cell r="E5585">
            <v>852290</v>
          </cell>
          <cell r="F5585" t="str">
            <v>Other parts of telephone answering machines, printed circuit assemblies.</v>
          </cell>
        </row>
        <row r="5586">
          <cell r="B5586">
            <v>85229058</v>
          </cell>
          <cell r="C5586">
            <v>85229058</v>
          </cell>
          <cell r="E5586">
            <v>852290</v>
          </cell>
          <cell r="F5586" t="str">
            <v>Other parts of telephone answering machines, other than printed circuit assemblies.</v>
          </cell>
        </row>
        <row r="5587">
          <cell r="B5587">
            <v>85229065</v>
          </cell>
          <cell r="C5587">
            <v>85229065</v>
          </cell>
          <cell r="E5587">
            <v>852290</v>
          </cell>
          <cell r="F5587" t="str">
            <v>Parts and accessories of apparatus of headings 8519 to 8521, nesoi, printed circuit assemblies.</v>
          </cell>
        </row>
        <row r="5588">
          <cell r="B5588">
            <v>85229080</v>
          </cell>
          <cell r="C5588">
            <v>85229080</v>
          </cell>
          <cell r="E5588">
            <v>852290</v>
          </cell>
          <cell r="F5588" t="str">
            <v>Parts and accessories of apparatus of headings 8519 to 8521, nesoi, other than printed circuit assemblies.</v>
          </cell>
        </row>
        <row r="5589">
          <cell r="B5589">
            <v>85232100</v>
          </cell>
          <cell r="C5589">
            <v>85232100</v>
          </cell>
          <cell r="E5589">
            <v>852321</v>
          </cell>
          <cell r="F5589" t="str">
            <v>Cards incorporating a magnetic stripe.</v>
          </cell>
        </row>
        <row r="5590">
          <cell r="B5590">
            <v>85234940</v>
          </cell>
          <cell r="C5590">
            <v>85234940</v>
          </cell>
          <cell r="E5590">
            <v>852349</v>
          </cell>
          <cell r="F5590" t="str">
            <v>Recorded optical media,for reproducing representations of instructions, data, sound, &amp; image, recorded machine readable binary form, for ADP.</v>
          </cell>
        </row>
        <row r="5591">
          <cell r="B5591">
            <v>85235200</v>
          </cell>
          <cell r="C5591">
            <v>85235200</v>
          </cell>
          <cell r="E5591">
            <v>852352</v>
          </cell>
          <cell r="F5591" t="str">
            <v>Semiconductor media, “smart cards”.</v>
          </cell>
        </row>
        <row r="5592">
          <cell r="B5592">
            <v>85235900</v>
          </cell>
          <cell r="C5592">
            <v>85235900</v>
          </cell>
          <cell r="E5592">
            <v>852359</v>
          </cell>
          <cell r="F5592" t="str">
            <v>Semiconductor media, nesoi.</v>
          </cell>
        </row>
        <row r="5593">
          <cell r="B5593">
            <v>85255030</v>
          </cell>
          <cell r="C5593">
            <v>85255030</v>
          </cell>
          <cell r="E5593">
            <v>852550</v>
          </cell>
          <cell r="F5593" t="str">
            <v>Transmission apparatus for television, nesoi.</v>
          </cell>
        </row>
        <row r="5594">
          <cell r="B5594">
            <v>85258030</v>
          </cell>
          <cell r="C5594">
            <v>85258030</v>
          </cell>
          <cell r="E5594">
            <v>852580</v>
          </cell>
          <cell r="F5594" t="str">
            <v>Television cameras, nesoi.</v>
          </cell>
        </row>
        <row r="5595">
          <cell r="B5595">
            <v>85258050</v>
          </cell>
          <cell r="C5595">
            <v>85258050</v>
          </cell>
          <cell r="E5595">
            <v>852580</v>
          </cell>
          <cell r="F5595" t="str">
            <v>Television cameras, digital cameras and video camera recorders, nesoi.</v>
          </cell>
        </row>
        <row r="5596">
          <cell r="B5596">
            <v>85272115</v>
          </cell>
          <cell r="C5596">
            <v>85272115</v>
          </cell>
          <cell r="E5596">
            <v>852721</v>
          </cell>
          <cell r="F5596" t="str">
            <v>Radio-tape player combinations capable of receiving &amp; decoding digital radio signals.</v>
          </cell>
        </row>
        <row r="5597">
          <cell r="B5597">
            <v>85272125</v>
          </cell>
          <cell r="C5597">
            <v>85272125</v>
          </cell>
          <cell r="E5597">
            <v>852721</v>
          </cell>
          <cell r="F5597" t="str">
            <v>Other radio-tape player combinations.</v>
          </cell>
        </row>
        <row r="5598">
          <cell r="B5598">
            <v>85272140</v>
          </cell>
          <cell r="C5598">
            <v>85272140</v>
          </cell>
          <cell r="E5598">
            <v>852721</v>
          </cell>
          <cell r="F5598" t="str">
            <v>Radiobroadcast receivers not operable w/o external power source, for motor veh., combined with sound recording/reproducing apparatus, nesoi.</v>
          </cell>
        </row>
        <row r="5599">
          <cell r="B5599">
            <v>85272940</v>
          </cell>
          <cell r="C5599">
            <v>85272940</v>
          </cell>
          <cell r="E5599">
            <v>852729</v>
          </cell>
          <cell r="F5599" t="str">
            <v>Radiobroadcast receivers, not operating w/o external power, for motor vehicles, w/o sound recording or reproducing apparatus, FM or AM/FM.</v>
          </cell>
        </row>
        <row r="5600">
          <cell r="B5600">
            <v>85272980</v>
          </cell>
          <cell r="C5600">
            <v>85272980</v>
          </cell>
          <cell r="E5600">
            <v>852729</v>
          </cell>
          <cell r="F5600" t="str">
            <v>Radiobroadcast receivers, not operating w/o external power, for motor vehicles, w/o sound recording or reproducing apparatus, other.</v>
          </cell>
        </row>
        <row r="5601">
          <cell r="B5601">
            <v>85284200</v>
          </cell>
          <cell r="C5601">
            <v>85284200</v>
          </cell>
          <cell r="E5601">
            <v>852842</v>
          </cell>
          <cell r="F5601" t="str">
            <v>Cathode-ray tube monitors capable of directly connecting to and designed for use with an automatic data processing machine of heading 8471.</v>
          </cell>
        </row>
        <row r="5602">
          <cell r="B5602">
            <v>85284915</v>
          </cell>
          <cell r="C5602">
            <v>85284915</v>
          </cell>
          <cell r="E5602">
            <v>852849</v>
          </cell>
          <cell r="F5602" t="str">
            <v>Non-high definition color video monitors, nonprojection type, w/CRT, video display diagonal not over 34.29 cm, incorporating VCR or player.</v>
          </cell>
        </row>
        <row r="5603">
          <cell r="B5603">
            <v>85284920</v>
          </cell>
          <cell r="C5603">
            <v>85284920</v>
          </cell>
          <cell r="E5603">
            <v>852849</v>
          </cell>
          <cell r="F5603" t="str">
            <v>Non-high definition color video monitors, nonprojection, w/CRT, video display diag. ov 34.29 cm but n/ov 35.56 cm, incorp. VCR or player.</v>
          </cell>
        </row>
        <row r="5604">
          <cell r="B5604">
            <v>85284935</v>
          </cell>
          <cell r="C5604">
            <v>85284935</v>
          </cell>
          <cell r="E5604">
            <v>852849</v>
          </cell>
          <cell r="F5604" t="str">
            <v>Non-high definition color video monitors, nonprojection type, w/CRT, video display diagonal over 35.56 cm, incorporating VCR or player.</v>
          </cell>
        </row>
        <row r="5605">
          <cell r="B5605">
            <v>85284945</v>
          </cell>
          <cell r="C5605">
            <v>85284945</v>
          </cell>
          <cell r="E5605">
            <v>852849</v>
          </cell>
          <cell r="F5605" t="str">
            <v>Non-high definition color video monitors, projection type, with cathode-ray tube, incorporating VCR or player.</v>
          </cell>
        </row>
        <row r="5606">
          <cell r="B5606">
            <v>85284960</v>
          </cell>
          <cell r="C5606">
            <v>85284960</v>
          </cell>
          <cell r="E5606">
            <v>852849</v>
          </cell>
          <cell r="F5606" t="str">
            <v>High definition color video monitors, nonprojection type, with cathode-ray tube, incorporating VCR or player.</v>
          </cell>
        </row>
        <row r="5607">
          <cell r="B5607">
            <v>85284980</v>
          </cell>
          <cell r="C5607">
            <v>85284980</v>
          </cell>
          <cell r="E5607">
            <v>852849</v>
          </cell>
          <cell r="F5607" t="str">
            <v>Black and white or other monochrome video monitors, with cathode-ray tube.</v>
          </cell>
        </row>
        <row r="5608">
          <cell r="B5608">
            <v>85285905</v>
          </cell>
          <cell r="C5608">
            <v>85285905</v>
          </cell>
          <cell r="E5608">
            <v>852859</v>
          </cell>
          <cell r="F5608" t="str">
            <v>Incomplete or unfinished color video monitors, w/o cathode-ray tube, flat panel screen or similar display device, incorp. VCR or player.</v>
          </cell>
        </row>
        <row r="5609">
          <cell r="B5609">
            <v>85285910</v>
          </cell>
          <cell r="C5609">
            <v>85285910</v>
          </cell>
          <cell r="E5609">
            <v>852859</v>
          </cell>
          <cell r="F5609" t="str">
            <v>Incomplete or unfinished color video monitors, w/o cathode-ray tube, flat panel screen or similar display device, not incorp. VCR or player.</v>
          </cell>
        </row>
        <row r="5610">
          <cell r="B5610">
            <v>85286905</v>
          </cell>
          <cell r="C5610">
            <v>85286905</v>
          </cell>
          <cell r="E5610">
            <v>852869</v>
          </cell>
          <cell r="F5610" t="str">
            <v>Incomplete or unfinished color video projectors, w/o cathode-ray tube, flat panel screen or similar display device, incorp. VCR or player.</v>
          </cell>
        </row>
        <row r="5611">
          <cell r="B5611">
            <v>85286910</v>
          </cell>
          <cell r="C5611">
            <v>85286910</v>
          </cell>
          <cell r="E5611">
            <v>852869</v>
          </cell>
          <cell r="F5611" t="str">
            <v>Incomplete or unfinished color video projectors, w/o cathode-ray tube, flat panel screen or similar display, not incorp. VCR or player.</v>
          </cell>
        </row>
        <row r="5612">
          <cell r="B5612">
            <v>85286920</v>
          </cell>
          <cell r="C5612">
            <v>85286920</v>
          </cell>
          <cell r="E5612">
            <v>852869</v>
          </cell>
          <cell r="F5612" t="str">
            <v>Non-high definition color video projectors, with a cathode-ray tube, not incorporating VCR or player.</v>
          </cell>
        </row>
        <row r="5613">
          <cell r="B5613">
            <v>85286930</v>
          </cell>
          <cell r="C5613">
            <v>85286930</v>
          </cell>
          <cell r="E5613">
            <v>852869</v>
          </cell>
          <cell r="F5613" t="str">
            <v>High definition color video projectors, with a cathode-ray tube, not incorporating VCR or player.</v>
          </cell>
        </row>
        <row r="5614">
          <cell r="B5614">
            <v>85287204</v>
          </cell>
          <cell r="C5614">
            <v>85287204</v>
          </cell>
          <cell r="E5614">
            <v>852872</v>
          </cell>
          <cell r="F5614" t="str">
            <v>Incomplete or unfinished color tv reception apparatus, presented w/o a display device, incorp. VCR or player.</v>
          </cell>
        </row>
        <row r="5615">
          <cell r="B5615">
            <v>85287212</v>
          </cell>
          <cell r="C5615">
            <v>85287212</v>
          </cell>
          <cell r="E5615">
            <v>852872</v>
          </cell>
          <cell r="F5615" t="str">
            <v>Non-high definition color television reception apparatus, nonprojection, w/CRT, video display diag. not ov 34.29 cm, incorp. a VCR or player.</v>
          </cell>
        </row>
        <row r="5616">
          <cell r="B5616">
            <v>85287220</v>
          </cell>
          <cell r="C5616">
            <v>85287220</v>
          </cell>
          <cell r="E5616">
            <v>852872</v>
          </cell>
          <cell r="F5616" t="str">
            <v>Non-high def. color television reception app., nonprojection, w/CRT, video display diag. not ov 34.29 cm, not incorporating VCR or player.</v>
          </cell>
        </row>
        <row r="5617">
          <cell r="B5617">
            <v>85287224</v>
          </cell>
          <cell r="C5617">
            <v>85287224</v>
          </cell>
          <cell r="E5617">
            <v>852872</v>
          </cell>
          <cell r="F5617" t="str">
            <v>Non-high def. color television reception app., nonprojection, w/CRT, display diag. ov 34.29 cm but n/ov 35.56 cm, n/incorp. VCR or player.</v>
          </cell>
        </row>
        <row r="5618">
          <cell r="B5618">
            <v>85287228</v>
          </cell>
          <cell r="C5618">
            <v>85287228</v>
          </cell>
          <cell r="E5618">
            <v>852872</v>
          </cell>
          <cell r="F5618" t="str">
            <v>Non-high definition color television reception app., nonprojection, w/CRT, video display diag. ov 35.56 cm, incorporating a VCR or player.</v>
          </cell>
        </row>
        <row r="5619">
          <cell r="B5619">
            <v>85287236</v>
          </cell>
          <cell r="C5619">
            <v>85287236</v>
          </cell>
          <cell r="E5619">
            <v>852872</v>
          </cell>
          <cell r="F5619" t="str">
            <v>Non-high definition color television reception apparatus, projection type, with a cathode-ray tube, incorporating a VCR or player.</v>
          </cell>
        </row>
        <row r="5620">
          <cell r="B5620">
            <v>85287240</v>
          </cell>
          <cell r="C5620">
            <v>85287240</v>
          </cell>
          <cell r="E5620">
            <v>852872</v>
          </cell>
          <cell r="F5620" t="str">
            <v>Non-high definition color television reception apparatus, projection type, with a cathode-ray tube, not incorporating a VCR or player.</v>
          </cell>
        </row>
        <row r="5621">
          <cell r="B5621">
            <v>85287244</v>
          </cell>
          <cell r="C5621">
            <v>85287244</v>
          </cell>
          <cell r="E5621">
            <v>852872</v>
          </cell>
          <cell r="F5621" t="str">
            <v>High definition color television reception apparatus, nonprojection, with cathode-ray tube, incorporating a VCR or player.</v>
          </cell>
        </row>
        <row r="5622">
          <cell r="B5622">
            <v>85287300</v>
          </cell>
          <cell r="C5622">
            <v>85287300</v>
          </cell>
          <cell r="E5622">
            <v>852873</v>
          </cell>
          <cell r="F5622" t="str">
            <v>Black and white or other monochrome television reception apparatus.</v>
          </cell>
        </row>
        <row r="5623">
          <cell r="B5623">
            <v>85291021</v>
          </cell>
          <cell r="C5623">
            <v>85291021</v>
          </cell>
          <cell r="E5623">
            <v>852910</v>
          </cell>
          <cell r="F5623" t="str">
            <v>Television antennas and antenna reflectors, and parts suitable for use therewith.</v>
          </cell>
        </row>
        <row r="5624">
          <cell r="B5624">
            <v>85299004</v>
          </cell>
          <cell r="C5624">
            <v>85299004</v>
          </cell>
          <cell r="E5624">
            <v>852990</v>
          </cell>
          <cell r="F5624" t="str">
            <v>Tuners (printed circuit assemblies).</v>
          </cell>
        </row>
        <row r="5625">
          <cell r="B5625">
            <v>85299013</v>
          </cell>
          <cell r="C5625" t="e">
            <v>#N/A</v>
          </cell>
          <cell r="E5625">
            <v>852990</v>
          </cell>
          <cell r="F5625" t="str">
            <v>Printed circuit assemblies for television apparatus, nesoi.</v>
          </cell>
        </row>
        <row r="5626">
          <cell r="B5626">
            <v>85299036</v>
          </cell>
          <cell r="C5626">
            <v>85299036</v>
          </cell>
          <cell r="E5626">
            <v>852990</v>
          </cell>
          <cell r="F5626" t="str">
            <v>Subassies w/2 or more PCBs or ceramic substrates, as spec'd in add. U.S. note 9 ch. 85, for color TV, not w/components in add. U.S. note 4, ch. 85.</v>
          </cell>
        </row>
        <row r="5627">
          <cell r="B5627">
            <v>85299039</v>
          </cell>
          <cell r="C5627">
            <v>85299039</v>
          </cell>
          <cell r="E5627">
            <v>852990</v>
          </cell>
          <cell r="F5627" t="str">
            <v>Parts of television receivers specified in U.S. note 9 to chapter 85, other than printed circuit assemblies, nesoi.</v>
          </cell>
        </row>
        <row r="5628">
          <cell r="B5628">
            <v>85299043</v>
          </cell>
          <cell r="C5628">
            <v>85299043</v>
          </cell>
          <cell r="E5628">
            <v>852990</v>
          </cell>
          <cell r="F5628" t="str">
            <v>PCBs and ceramic substrates and subassemblies thereof for color TV, w/components listed in add. U.S. note 4, chap. 85.</v>
          </cell>
        </row>
        <row r="5629">
          <cell r="B5629">
            <v>85299049</v>
          </cell>
          <cell r="C5629">
            <v>85299049</v>
          </cell>
          <cell r="E5629">
            <v>852990</v>
          </cell>
          <cell r="F5629" t="str">
            <v>Combinations of parts of television receivers specified in U.S. note 10 to chapter 85, other than printed circuit assemblies, nesoi.</v>
          </cell>
        </row>
        <row r="5630">
          <cell r="B5630">
            <v>85299054</v>
          </cell>
          <cell r="C5630">
            <v>85299054</v>
          </cell>
          <cell r="E5630">
            <v>852990</v>
          </cell>
          <cell r="F5630" t="str">
            <v>Flat panel screen assemblies for TV reception apparatus, color video monitors and video projectors.</v>
          </cell>
        </row>
        <row r="5631">
          <cell r="B5631">
            <v>85299075</v>
          </cell>
          <cell r="C5631">
            <v>85299075</v>
          </cell>
          <cell r="E5631">
            <v>852990</v>
          </cell>
          <cell r="F5631" t="str">
            <v>Parts of printed circuit assemblies (including face plates and lock latches) for other apparatus of headings 8525 to 8528, nesoi.</v>
          </cell>
        </row>
        <row r="5632">
          <cell r="B5632">
            <v>85299086</v>
          </cell>
          <cell r="C5632">
            <v>85299086</v>
          </cell>
          <cell r="E5632">
            <v>852990</v>
          </cell>
          <cell r="F5632" t="str">
            <v>Parts suitable for use solely or principally with the apparatus of 8525 and 8527 (except television apparatus or cellular phones), nesoi.</v>
          </cell>
        </row>
        <row r="5633">
          <cell r="B5633">
            <v>85299088</v>
          </cell>
          <cell r="C5633">
            <v>85299088</v>
          </cell>
          <cell r="E5633">
            <v>852990</v>
          </cell>
          <cell r="F5633" t="str">
            <v>Subassies w/2 or more PCBs or ceramic substrates, exc. tuners or converg. ass'ies, for color TV, w/components in add. U.S. note 4, ch. 85.</v>
          </cell>
        </row>
        <row r="5634">
          <cell r="B5634">
            <v>85311000</v>
          </cell>
          <cell r="C5634">
            <v>85311000</v>
          </cell>
          <cell r="E5634">
            <v>853110</v>
          </cell>
          <cell r="F5634" t="str">
            <v>Electric burglar or fire alarms and similar apparatus.</v>
          </cell>
        </row>
        <row r="5635">
          <cell r="B5635">
            <v>85312000</v>
          </cell>
          <cell r="C5635">
            <v>85312000</v>
          </cell>
          <cell r="E5635">
            <v>853120</v>
          </cell>
          <cell r="F5635" t="str">
            <v>Indicator panels incorporating liquid crystal devices (LCD's) or light emitting diodes (LED's).</v>
          </cell>
        </row>
        <row r="5636">
          <cell r="B5636">
            <v>85319015</v>
          </cell>
          <cell r="C5636">
            <v>85319015</v>
          </cell>
          <cell r="E5636">
            <v>853190</v>
          </cell>
          <cell r="F5636" t="str">
            <v>Printed circuit assemblies of the panels of subheading 8531.20.</v>
          </cell>
        </row>
        <row r="5637">
          <cell r="B5637">
            <v>85319030</v>
          </cell>
          <cell r="C5637">
            <v>85319030</v>
          </cell>
          <cell r="E5637">
            <v>853190</v>
          </cell>
          <cell r="F5637" t="str">
            <v>Printed circuit assemblies of electric sound or visual signaling apparatus, nesoi.</v>
          </cell>
        </row>
        <row r="5638">
          <cell r="B5638">
            <v>85319075</v>
          </cell>
          <cell r="C5638">
            <v>85319075</v>
          </cell>
          <cell r="E5638">
            <v>853190</v>
          </cell>
          <cell r="F5638" t="str">
            <v>Parts of the panels of subheading 8531.20, other than printed circuit assemblies.</v>
          </cell>
        </row>
        <row r="5639">
          <cell r="B5639">
            <v>85319090</v>
          </cell>
          <cell r="C5639">
            <v>85319090</v>
          </cell>
          <cell r="E5639">
            <v>853190</v>
          </cell>
          <cell r="F5639" t="str">
            <v>Parts of electric sound or visual signaling apparatus, nesoi.</v>
          </cell>
        </row>
        <row r="5640">
          <cell r="B5640">
            <v>85333900</v>
          </cell>
          <cell r="C5640">
            <v>85333900</v>
          </cell>
          <cell r="E5640">
            <v>853339</v>
          </cell>
          <cell r="F5640" t="str">
            <v>Electrical wirewound variable resistors, including rheostats and potentiometers, for a power handling capacity exceeding 20 W.</v>
          </cell>
        </row>
        <row r="5641">
          <cell r="B5641">
            <v>85340000</v>
          </cell>
          <cell r="C5641">
            <v>85340000</v>
          </cell>
          <cell r="E5641">
            <v>853400</v>
          </cell>
          <cell r="F5641" t="str">
            <v>Printed circuits, without elements (other than connecting elements) fitted thereon.</v>
          </cell>
        </row>
        <row r="5642">
          <cell r="B5642">
            <v>85354000</v>
          </cell>
          <cell r="C5642">
            <v>85354000</v>
          </cell>
          <cell r="E5642">
            <v>853540</v>
          </cell>
          <cell r="F5642" t="str">
            <v>Lightning arrestors, voltage limiters and surge suppressors, for a voltage exceeding 1,000 V.</v>
          </cell>
        </row>
        <row r="5643">
          <cell r="B5643">
            <v>85366100</v>
          </cell>
          <cell r="C5643">
            <v>85366100</v>
          </cell>
          <cell r="E5643">
            <v>853661</v>
          </cell>
          <cell r="F5643" t="str">
            <v>Lampholders for a voltage not exceeding 1,000 V.</v>
          </cell>
        </row>
        <row r="5644">
          <cell r="B5644">
            <v>85366980</v>
          </cell>
          <cell r="C5644">
            <v>85366980</v>
          </cell>
          <cell r="E5644">
            <v>853669</v>
          </cell>
          <cell r="F5644" t="str">
            <v>Plugs and sockets for making connections to or in electrical circuits, for a voltage not exceeding 1,000 V, nesoi.</v>
          </cell>
        </row>
        <row r="5645">
          <cell r="B5645">
            <v>85371091</v>
          </cell>
          <cell r="C5645">
            <v>85371091</v>
          </cell>
          <cell r="E5645">
            <v>853710</v>
          </cell>
          <cell r="F5645" t="str">
            <v>Other boards, panels, consoles, desks, cabinets, etc., equipped with apparatus for electric control, for a voltage not exceeding 1,000, nesoi.</v>
          </cell>
        </row>
        <row r="5646">
          <cell r="B5646">
            <v>85389010</v>
          </cell>
          <cell r="C5646">
            <v>85389010</v>
          </cell>
          <cell r="E5646">
            <v>853890</v>
          </cell>
          <cell r="F5646" t="str">
            <v>Printed circuit assemblies of an article of heading 8537 for one of the articles described in additional U.S. note 12 to chapter 85.</v>
          </cell>
        </row>
        <row r="5647">
          <cell r="B5647">
            <v>85389030</v>
          </cell>
          <cell r="C5647">
            <v>85389030</v>
          </cell>
          <cell r="E5647">
            <v>853890</v>
          </cell>
          <cell r="F5647" t="str">
            <v>Printed circuit assemblies, suitable for use solely or principally with the apparatus of heading 8535, 8536 or 8537, nesoi.</v>
          </cell>
        </row>
        <row r="5648">
          <cell r="B5648">
            <v>85391000</v>
          </cell>
          <cell r="C5648">
            <v>85391000</v>
          </cell>
          <cell r="E5648">
            <v>853910</v>
          </cell>
          <cell r="F5648" t="str">
            <v>Sealed beam lamp units.</v>
          </cell>
        </row>
        <row r="5649">
          <cell r="B5649">
            <v>85392120</v>
          </cell>
          <cell r="C5649">
            <v>85392120</v>
          </cell>
          <cell r="E5649">
            <v>853921</v>
          </cell>
          <cell r="F5649" t="str">
            <v>Tungsten halogen electrical filament lamps, designed for a voltage not exceeding 100 V.</v>
          </cell>
        </row>
        <row r="5650">
          <cell r="B5650">
            <v>85392140</v>
          </cell>
          <cell r="C5650">
            <v>85392140</v>
          </cell>
          <cell r="E5650">
            <v>853921</v>
          </cell>
          <cell r="F5650" t="str">
            <v>Tungsten halogen electrical filament lamps, designed for a voltage exceeding 100 V.</v>
          </cell>
        </row>
        <row r="5651">
          <cell r="B5651">
            <v>85393100</v>
          </cell>
          <cell r="C5651">
            <v>85393100</v>
          </cell>
          <cell r="E5651">
            <v>853931</v>
          </cell>
          <cell r="F5651" t="str">
            <v>Fluorescent, hot cathode discharge lamps, other than untraviolet lamps.</v>
          </cell>
        </row>
        <row r="5652">
          <cell r="B5652">
            <v>85393200</v>
          </cell>
          <cell r="C5652">
            <v>85393200</v>
          </cell>
          <cell r="E5652">
            <v>853932</v>
          </cell>
          <cell r="F5652" t="str">
            <v>Mercury or sodium vapor discharge lamps or metal halide discharge lamps (other than ultraviolet lamps).</v>
          </cell>
        </row>
        <row r="5653">
          <cell r="B5653">
            <v>85393910</v>
          </cell>
          <cell r="C5653">
            <v>85393910</v>
          </cell>
          <cell r="E5653">
            <v>853939</v>
          </cell>
          <cell r="F5653" t="str">
            <v>CCFLS for backlighting of flat planel displays.</v>
          </cell>
        </row>
        <row r="5654">
          <cell r="B5654">
            <v>85393990</v>
          </cell>
          <cell r="C5654">
            <v>85393990</v>
          </cell>
          <cell r="E5654">
            <v>853939</v>
          </cell>
          <cell r="F5654" t="str">
            <v>Other electrical discharge lamps, other than fluorescent (hot cathode), mercury or sodium vapor, metal halide or ultraviolet lamps.</v>
          </cell>
        </row>
        <row r="5655">
          <cell r="B5655">
            <v>85394900</v>
          </cell>
          <cell r="C5655">
            <v>85394900</v>
          </cell>
          <cell r="E5655">
            <v>853949</v>
          </cell>
          <cell r="F5655" t="str">
            <v>Ultraviolet or infrared lamps.</v>
          </cell>
        </row>
        <row r="5656">
          <cell r="B5656">
            <v>85401110</v>
          </cell>
          <cell r="C5656">
            <v>85401110</v>
          </cell>
          <cell r="E5656">
            <v>854011</v>
          </cell>
          <cell r="F5656" t="str">
            <v>Cathode-ray television picture tubes incl. video monitor, color, non-high definition, non-projection, display &gt;35.56 cm.</v>
          </cell>
        </row>
        <row r="5657">
          <cell r="B5657">
            <v>85401124</v>
          </cell>
          <cell r="C5657">
            <v>85401124</v>
          </cell>
          <cell r="E5657">
            <v>854011</v>
          </cell>
          <cell r="F5657" t="str">
            <v>Cathode-ray TV &amp; video monitor tubes, color, non-high definition, non-projection, video display diagonal &lt; or = 34.29 cm.</v>
          </cell>
        </row>
        <row r="5658">
          <cell r="B5658">
            <v>85401128</v>
          </cell>
          <cell r="C5658">
            <v>85401128</v>
          </cell>
          <cell r="E5658">
            <v>854011</v>
          </cell>
          <cell r="F5658" t="str">
            <v>Cathode-ray TV &amp; video monitor tubes, color, non-high definition, non-projection, video display diagonal &gt;34.29 cm &amp; &lt; or = 35.56 cm.</v>
          </cell>
        </row>
        <row r="5659">
          <cell r="B5659">
            <v>85401130</v>
          </cell>
          <cell r="C5659">
            <v>85401130</v>
          </cell>
          <cell r="E5659">
            <v>854011</v>
          </cell>
          <cell r="F5659" t="str">
            <v>Cathode-ray television picture tubes incl. video monitor, color, high definition, display diagonal &gt;35.56 cm.</v>
          </cell>
        </row>
        <row r="5660">
          <cell r="B5660">
            <v>85401144</v>
          </cell>
          <cell r="C5660">
            <v>85401144</v>
          </cell>
          <cell r="E5660">
            <v>854011</v>
          </cell>
          <cell r="F5660" t="str">
            <v>Cathode-ray TV &amp; video monitor tubes, color, high definition, having video display display diagonal &lt; or = 34.29 cm.</v>
          </cell>
        </row>
        <row r="5661">
          <cell r="B5661">
            <v>85401148</v>
          </cell>
          <cell r="C5661">
            <v>85401148</v>
          </cell>
          <cell r="E5661">
            <v>854011</v>
          </cell>
          <cell r="F5661" t="str">
            <v>Cathode-ray TV &amp; video monitor tubes, color, high definition, video display diagonal video display diagonal &gt;34.29 cm &amp; &lt; or = 35.56 cm.</v>
          </cell>
        </row>
        <row r="5662">
          <cell r="B5662">
            <v>85401150</v>
          </cell>
          <cell r="C5662">
            <v>85401150</v>
          </cell>
          <cell r="E5662">
            <v>854011</v>
          </cell>
          <cell r="F5662" t="str">
            <v>Cathode-ray television picture tubes incl. video monitor, color, non-high definition, projection type.</v>
          </cell>
        </row>
        <row r="5663">
          <cell r="B5663">
            <v>85401210</v>
          </cell>
          <cell r="C5663">
            <v>85401210</v>
          </cell>
          <cell r="E5663">
            <v>854012</v>
          </cell>
          <cell r="F5663" t="str">
            <v>Cathode-ray television picture tubes incl. video monitor, monochrome, non-high definition, w/faceplate diagonal &gt;29 cm and &lt; or = 42 cm.</v>
          </cell>
        </row>
        <row r="5664">
          <cell r="B5664">
            <v>85401220</v>
          </cell>
          <cell r="C5664">
            <v>85401220</v>
          </cell>
          <cell r="E5664">
            <v>854012</v>
          </cell>
          <cell r="F5664" t="str">
            <v>Cathode-ray television picture tubes incl. video monitor, monochrome, high definition, w/faceplate diagonal &gt;29 cm and &lt; or = 42 cm.</v>
          </cell>
        </row>
        <row r="5665">
          <cell r="B5665">
            <v>85401250</v>
          </cell>
          <cell r="C5665">
            <v>85401250</v>
          </cell>
          <cell r="E5665">
            <v>854012</v>
          </cell>
          <cell r="F5665" t="str">
            <v>Cathode-ray television picture tubes incl. video monitor, monochrome, non-high definition, nesoi.</v>
          </cell>
        </row>
        <row r="5666">
          <cell r="B5666">
            <v>85401270</v>
          </cell>
          <cell r="C5666">
            <v>85401270</v>
          </cell>
          <cell r="E5666">
            <v>854012</v>
          </cell>
          <cell r="F5666" t="str">
            <v>Cathode-ray television picture tubes incl. video monitor, monochrome, high definition, nesoi.</v>
          </cell>
        </row>
        <row r="5667">
          <cell r="B5667">
            <v>85402020</v>
          </cell>
          <cell r="C5667">
            <v>85402020</v>
          </cell>
          <cell r="E5667">
            <v>854020</v>
          </cell>
          <cell r="F5667" t="str">
            <v>Cathode-ray television camera tubes.</v>
          </cell>
        </row>
        <row r="5668">
          <cell r="B5668">
            <v>85402040</v>
          </cell>
          <cell r="C5668">
            <v>85402040</v>
          </cell>
          <cell r="E5668">
            <v>854020</v>
          </cell>
          <cell r="F5668" t="str">
            <v>Television camera tubes, image converters and intensifiers, and other photocathode tubes, other than cathode-ray tubes.</v>
          </cell>
        </row>
        <row r="5669">
          <cell r="B5669">
            <v>85404010</v>
          </cell>
          <cell r="C5669">
            <v>85404010</v>
          </cell>
          <cell r="E5669">
            <v>854040</v>
          </cell>
          <cell r="F5669" t="str">
            <v>Data/grphic display tubes, monochrome; data/graphic display tubes, color, with a phosphor dot screen pitch smaller than 0.4 mm.</v>
          </cell>
        </row>
        <row r="5670">
          <cell r="B5670">
            <v>85406000</v>
          </cell>
          <cell r="C5670">
            <v>85406000</v>
          </cell>
          <cell r="E5670">
            <v>854060</v>
          </cell>
          <cell r="F5670" t="str">
            <v>Cathode-ray tubes nesoi.</v>
          </cell>
        </row>
        <row r="5671">
          <cell r="B5671">
            <v>85407120</v>
          </cell>
          <cell r="C5671">
            <v>85407120</v>
          </cell>
          <cell r="E5671">
            <v>854071</v>
          </cell>
          <cell r="F5671" t="str">
            <v>Magnetron tubes, modified for use as parts of microwave ovens.</v>
          </cell>
        </row>
        <row r="5672">
          <cell r="B5672">
            <v>85407140</v>
          </cell>
          <cell r="C5672">
            <v>85407140</v>
          </cell>
          <cell r="E5672">
            <v>854071</v>
          </cell>
          <cell r="F5672" t="str">
            <v>Magnetron tubes nesoi.</v>
          </cell>
        </row>
        <row r="5673">
          <cell r="B5673">
            <v>85408100</v>
          </cell>
          <cell r="C5673">
            <v>85408100</v>
          </cell>
          <cell r="E5673">
            <v>854081</v>
          </cell>
          <cell r="F5673" t="str">
            <v>Receiver or amplifier tubes.</v>
          </cell>
        </row>
        <row r="5674">
          <cell r="B5674">
            <v>85409115</v>
          </cell>
          <cell r="C5674">
            <v>85409115</v>
          </cell>
          <cell r="E5674">
            <v>854091</v>
          </cell>
          <cell r="F5674" t="str">
            <v>Front panel assemblies for cathode-ray tubes.</v>
          </cell>
        </row>
        <row r="5675">
          <cell r="B5675">
            <v>85409120</v>
          </cell>
          <cell r="C5675">
            <v>85409120</v>
          </cell>
          <cell r="E5675">
            <v>854091</v>
          </cell>
          <cell r="F5675" t="str">
            <v>Deflection coils for cathode-ray tubes.</v>
          </cell>
        </row>
        <row r="5676">
          <cell r="B5676">
            <v>85409150</v>
          </cell>
          <cell r="C5676">
            <v>85409150</v>
          </cell>
          <cell r="E5676">
            <v>854091</v>
          </cell>
          <cell r="F5676" t="str">
            <v>Parts of cathode-ray tubes other than deflection coils or front panel assemblies.</v>
          </cell>
        </row>
        <row r="5677">
          <cell r="B5677">
            <v>85409940</v>
          </cell>
          <cell r="C5677">
            <v>85409940</v>
          </cell>
          <cell r="E5677">
            <v>854099</v>
          </cell>
          <cell r="F5677" t="str">
            <v>Electron guns; radio frequency (RF) interaction structures for microwave tubes of subheadings 8540.71 through 8540.79, inclusive.</v>
          </cell>
        </row>
        <row r="5678">
          <cell r="B5678">
            <v>85409980</v>
          </cell>
          <cell r="C5678">
            <v>85409980</v>
          </cell>
          <cell r="E5678">
            <v>854099</v>
          </cell>
          <cell r="F5678" t="str">
            <v>Parts of thermionic, cold cathode or photocathode tubes, other than parts of cathode-ray tubes, electron guns, etc., nesoi.</v>
          </cell>
        </row>
        <row r="5679">
          <cell r="B5679">
            <v>85437071</v>
          </cell>
          <cell r="C5679">
            <v>85437071</v>
          </cell>
          <cell r="E5679">
            <v>854370</v>
          </cell>
          <cell r="F5679" t="str">
            <v>Electric luminescent lamps.</v>
          </cell>
        </row>
        <row r="5680">
          <cell r="B5680">
            <v>85437085</v>
          </cell>
          <cell r="C5680">
            <v>85437085</v>
          </cell>
          <cell r="E5680">
            <v>854370</v>
          </cell>
          <cell r="F5680" t="str">
            <v>Electrical machines and apparatus for electrical nerve stimulation.</v>
          </cell>
        </row>
        <row r="5681">
          <cell r="B5681">
            <v>85437091</v>
          </cell>
          <cell r="C5681">
            <v>85437091</v>
          </cell>
          <cell r="E5681">
            <v>854370</v>
          </cell>
          <cell r="F5681" t="str">
            <v>Digital signal processing apparatus capable of connecting to a wired or wireless network for sound mixing.</v>
          </cell>
        </row>
        <row r="5682">
          <cell r="B5682">
            <v>85439085</v>
          </cell>
          <cell r="C5682">
            <v>85439085</v>
          </cell>
          <cell r="E5682">
            <v>854390</v>
          </cell>
          <cell r="F5682" t="str">
            <v>Parts, nesoi, of flat panel displays other than for reception apparatus for television of heading 8528.</v>
          </cell>
        </row>
        <row r="5683">
          <cell r="B5683">
            <v>85439088</v>
          </cell>
          <cell r="C5683">
            <v>85439088</v>
          </cell>
          <cell r="E5683">
            <v>854390</v>
          </cell>
          <cell r="F5683" t="str">
            <v>Parts (other than printed circuit assemblies) of electrical machines and apparatus, having individual functions, nesoi.</v>
          </cell>
        </row>
        <row r="5684">
          <cell r="B5684">
            <v>85442000</v>
          </cell>
          <cell r="C5684">
            <v>85442000</v>
          </cell>
          <cell r="E5684">
            <v>854420</v>
          </cell>
          <cell r="F5684" t="str">
            <v>Insulated (including enameled or anodized) coaxial cable and other coaxial conductors.</v>
          </cell>
        </row>
        <row r="5685">
          <cell r="B5685">
            <v>85444210</v>
          </cell>
          <cell r="C5685">
            <v>85444210</v>
          </cell>
          <cell r="E5685">
            <v>854442</v>
          </cell>
          <cell r="F5685" t="str">
            <v>Insulated electric conductors nesoi, for a voltage not exceeding 1,000 V, fitted with modular telephone connectors.</v>
          </cell>
        </row>
        <row r="5686">
          <cell r="B5686">
            <v>85444220</v>
          </cell>
          <cell r="C5686">
            <v>85444220</v>
          </cell>
          <cell r="E5686">
            <v>854442</v>
          </cell>
          <cell r="F5686" t="str">
            <v>Insulated electric conductors nesoi, used for telecommuncations, for a voltage not exceeding 1,000 V, fitted with connectors.</v>
          </cell>
        </row>
        <row r="5687">
          <cell r="B5687">
            <v>85444290</v>
          </cell>
          <cell r="C5687">
            <v>85444290</v>
          </cell>
          <cell r="E5687">
            <v>854442</v>
          </cell>
          <cell r="F5687" t="str">
            <v>Insulated electric conductors nesoi, for a voltage not exceeding 1,000 V, fitted with connectors, nesoi.</v>
          </cell>
        </row>
        <row r="5688">
          <cell r="B5688">
            <v>85451100</v>
          </cell>
          <cell r="C5688">
            <v>85451100</v>
          </cell>
          <cell r="E5688">
            <v>854511</v>
          </cell>
          <cell r="F5688" t="str">
            <v>Carbon electrodes of a kind used for furnaces.</v>
          </cell>
        </row>
        <row r="5689">
          <cell r="B5689">
            <v>85451920</v>
          </cell>
          <cell r="C5689">
            <v>85451920</v>
          </cell>
          <cell r="E5689">
            <v>854519</v>
          </cell>
          <cell r="F5689" t="str">
            <v>Carbon electrodes of a kind used for electrolytic purposes.</v>
          </cell>
        </row>
        <row r="5690">
          <cell r="B5690">
            <v>85451940</v>
          </cell>
          <cell r="C5690">
            <v>85451940</v>
          </cell>
          <cell r="E5690">
            <v>854519</v>
          </cell>
          <cell r="F5690" t="str">
            <v>Carbon electrodes of a kind used for electrical purposes, other than those used for furnaces or for electrolytic purposes.</v>
          </cell>
        </row>
        <row r="5691">
          <cell r="B5691">
            <v>85452000</v>
          </cell>
          <cell r="C5691">
            <v>85452000</v>
          </cell>
          <cell r="E5691">
            <v>854520</v>
          </cell>
          <cell r="F5691" t="str">
            <v>Carbon brushes of a kind used for electrical purposes.</v>
          </cell>
        </row>
        <row r="5692">
          <cell r="B5692">
            <v>85459020</v>
          </cell>
          <cell r="C5692">
            <v>85459020</v>
          </cell>
          <cell r="E5692">
            <v>854590</v>
          </cell>
          <cell r="F5692" t="str">
            <v>Arc light carbons of a kind used for electrical purposes.</v>
          </cell>
        </row>
        <row r="5693">
          <cell r="B5693">
            <v>85459040</v>
          </cell>
          <cell r="C5693">
            <v>85459040</v>
          </cell>
          <cell r="E5693">
            <v>854590</v>
          </cell>
          <cell r="F5693" t="str">
            <v>Lamp carbons, battery carbons and articles of graphite or other carbon nesoi, of a kind used for electrical purposes.</v>
          </cell>
        </row>
        <row r="5694">
          <cell r="B5694">
            <v>85461000</v>
          </cell>
          <cell r="C5694">
            <v>85461000</v>
          </cell>
          <cell r="E5694">
            <v>854610</v>
          </cell>
          <cell r="F5694" t="str">
            <v>Electrical insulators of glass.</v>
          </cell>
        </row>
        <row r="5695">
          <cell r="B5695">
            <v>85462000</v>
          </cell>
          <cell r="C5695">
            <v>85462000</v>
          </cell>
          <cell r="E5695">
            <v>854620</v>
          </cell>
          <cell r="F5695" t="str">
            <v>Electrical insulators of ceramics.</v>
          </cell>
        </row>
        <row r="5696">
          <cell r="B5696">
            <v>85469000</v>
          </cell>
          <cell r="C5696">
            <v>85469000</v>
          </cell>
          <cell r="E5696">
            <v>854690</v>
          </cell>
          <cell r="F5696" t="str">
            <v>Electrical insulators of any material, other than glass or ceramics.</v>
          </cell>
        </row>
        <row r="5697">
          <cell r="B5697">
            <v>85471040</v>
          </cell>
          <cell r="C5697">
            <v>85471040</v>
          </cell>
          <cell r="E5697">
            <v>854710</v>
          </cell>
          <cell r="F5697" t="str">
            <v>Ceramic insulators to be used in the production of spark plugs for natural gas fueled, stationary, internal-combustion engines.</v>
          </cell>
        </row>
        <row r="5698">
          <cell r="B5698">
            <v>85471080</v>
          </cell>
          <cell r="C5698">
            <v>85471080</v>
          </cell>
          <cell r="E5698">
            <v>854710</v>
          </cell>
          <cell r="F5698" t="str">
            <v>Insulating fittings for electrical machines, appliances or equipment, of ceramics nesoi.</v>
          </cell>
        </row>
        <row r="5699">
          <cell r="B5699">
            <v>85472000</v>
          </cell>
          <cell r="C5699">
            <v>85472000</v>
          </cell>
          <cell r="E5699">
            <v>854720</v>
          </cell>
          <cell r="F5699" t="str">
            <v>Insulating fittings for electrical machines, appliances or equipment, of plastics.</v>
          </cell>
        </row>
        <row r="5700">
          <cell r="B5700">
            <v>85479000</v>
          </cell>
          <cell r="C5700">
            <v>85479000</v>
          </cell>
          <cell r="E5700">
            <v>854790</v>
          </cell>
          <cell r="F5700" t="str">
            <v>Electrical conduit tubing and joints therefor, of base metal lined with insulating material; insulating fittings for electrical goods nesoi.</v>
          </cell>
        </row>
        <row r="5701">
          <cell r="B5701">
            <v>85489001</v>
          </cell>
          <cell r="C5701">
            <v>85489001</v>
          </cell>
          <cell r="E5701">
            <v>854890</v>
          </cell>
          <cell r="F5701" t="str">
            <v>Electrical parts of machinery or apparatus not specified or included elsewhere in chapter 85.</v>
          </cell>
        </row>
        <row r="5702">
          <cell r="B5702">
            <v>86029000</v>
          </cell>
          <cell r="C5702">
            <v>86029000</v>
          </cell>
          <cell r="E5702">
            <v>860290</v>
          </cell>
          <cell r="F5702" t="str">
            <v>Rail locomotives (o/than diesel-electric), non-electric; locomotive tenders.</v>
          </cell>
        </row>
        <row r="5703">
          <cell r="B5703">
            <v>87060003</v>
          </cell>
          <cell r="C5703">
            <v>87060003</v>
          </cell>
          <cell r="E5703">
            <v>870600</v>
          </cell>
          <cell r="F5703" t="str">
            <v>Chassis fitted w/engines, for mtr. vehicles for transport of goods of 8704.21 or 8704.31.</v>
          </cell>
        </row>
        <row r="5704">
          <cell r="B5704">
            <v>87060005</v>
          </cell>
          <cell r="C5704">
            <v>87060005</v>
          </cell>
          <cell r="E5704">
            <v>870600</v>
          </cell>
          <cell r="F5704" t="str">
            <v>Chassis fitted w/engines, for mtr. vehicles of 8701.20, 8702, &amp; 8704 (except 8704.21 or 8704.31).</v>
          </cell>
        </row>
        <row r="5705">
          <cell r="B5705">
            <v>87060015</v>
          </cell>
          <cell r="C5705">
            <v>87060015</v>
          </cell>
          <cell r="E5705">
            <v>870600</v>
          </cell>
          <cell r="F5705" t="str">
            <v>Chassis fitted w/engines, for mtr. vehicles for transport of persons of 8703.</v>
          </cell>
        </row>
        <row r="5706">
          <cell r="B5706">
            <v>87060050</v>
          </cell>
          <cell r="C5706">
            <v>87060050</v>
          </cell>
          <cell r="E5706">
            <v>870600</v>
          </cell>
          <cell r="F5706" t="str">
            <v>Chassis fitted w/engines, for tractors (o/than for agric. use) and other motor vehicles nesoi.</v>
          </cell>
        </row>
        <row r="5707">
          <cell r="B5707">
            <v>87071000</v>
          </cell>
          <cell r="C5707">
            <v>87071000</v>
          </cell>
          <cell r="E5707">
            <v>870710</v>
          </cell>
          <cell r="F5707" t="str">
            <v>Bodies (including cabs), for mtr. vehicles for transport of persons of heading 8703.</v>
          </cell>
        </row>
        <row r="5708">
          <cell r="B5708">
            <v>87079010</v>
          </cell>
          <cell r="C5708">
            <v>87079010</v>
          </cell>
          <cell r="E5708">
            <v>870790</v>
          </cell>
          <cell r="F5708" t="str">
            <v>Bodies (including cabs), for tractors suitable for agricultural use.</v>
          </cell>
        </row>
        <row r="5709">
          <cell r="B5709">
            <v>87079050</v>
          </cell>
          <cell r="C5709">
            <v>87079050</v>
          </cell>
          <cell r="E5709">
            <v>870790</v>
          </cell>
          <cell r="F5709" t="str">
            <v>Bodies (including cabs), for mtr. vehicles (o/than tract. for agri. use) of headings 8701-8705 (except 8703).</v>
          </cell>
        </row>
        <row r="5710">
          <cell r="B5710">
            <v>87081030</v>
          </cell>
          <cell r="C5710">
            <v>87081030</v>
          </cell>
          <cell r="E5710">
            <v>870810</v>
          </cell>
          <cell r="F5710" t="str">
            <v>Pts. &amp; access. for mtr. vehicles of headings 8701 to 8705, bumpers.</v>
          </cell>
        </row>
        <row r="5711">
          <cell r="B5711">
            <v>87081060</v>
          </cell>
          <cell r="C5711">
            <v>87081060</v>
          </cell>
          <cell r="E5711">
            <v>870810</v>
          </cell>
          <cell r="F5711" t="str">
            <v>Pts. &amp; access. of mtr. vehicles of headings 8701 to 8705, parts of bumpers.</v>
          </cell>
        </row>
        <row r="5712">
          <cell r="B5712">
            <v>87082100</v>
          </cell>
          <cell r="C5712">
            <v>87082100</v>
          </cell>
          <cell r="E5712">
            <v>870821</v>
          </cell>
          <cell r="F5712" t="str">
            <v>Pts. &amp; access. of bodies for mtr. vehicles of headings 8701 to 8705, safety seat belts.</v>
          </cell>
        </row>
        <row r="5713">
          <cell r="B5713">
            <v>87082915</v>
          </cell>
          <cell r="C5713">
            <v>87082915</v>
          </cell>
          <cell r="E5713">
            <v>870829</v>
          </cell>
          <cell r="F5713" t="str">
            <v>Pts. &amp; access. of bodies for mtr. vehicles of headings 8701 to 8705, door assemblies.</v>
          </cell>
        </row>
        <row r="5714">
          <cell r="B5714">
            <v>87082921</v>
          </cell>
          <cell r="C5714">
            <v>87082921</v>
          </cell>
          <cell r="E5714">
            <v>870829</v>
          </cell>
          <cell r="F5714" t="str">
            <v>Body stampings for tractors suitable for agriculture.</v>
          </cell>
        </row>
        <row r="5715">
          <cell r="B5715">
            <v>87082925</v>
          </cell>
          <cell r="C5715">
            <v>87082925</v>
          </cell>
          <cell r="E5715">
            <v>870829</v>
          </cell>
          <cell r="F5715" t="str">
            <v>Body stampings of motor vehicles, nesoi.</v>
          </cell>
        </row>
        <row r="5716">
          <cell r="B5716">
            <v>87082950</v>
          </cell>
          <cell r="C5716">
            <v>87082950</v>
          </cell>
          <cell r="E5716">
            <v>870829</v>
          </cell>
          <cell r="F5716" t="str">
            <v>Pts. &amp; access. of bodies for mtr. vehicles of headings 8701 to 8705, nesoi.</v>
          </cell>
        </row>
        <row r="5717">
          <cell r="B5717">
            <v>87083010</v>
          </cell>
          <cell r="C5717">
            <v>87083010</v>
          </cell>
          <cell r="E5717">
            <v>870830</v>
          </cell>
          <cell r="F5717" t="str">
            <v>Pts. &amp; access. of tractors suit. for agric. use, brakes and servo-brakes &amp; pts thereof.</v>
          </cell>
        </row>
        <row r="5718">
          <cell r="B5718">
            <v>87083050</v>
          </cell>
          <cell r="C5718">
            <v>87083050</v>
          </cell>
          <cell r="E5718">
            <v>870830</v>
          </cell>
          <cell r="F5718" t="str">
            <v>Pts. &amp; access. of mtr. vehicles of 8701, nesoi, and 8702-8705, brakes and servo-brakes &amp; pts thereof.</v>
          </cell>
        </row>
        <row r="5719">
          <cell r="B5719">
            <v>87084011</v>
          </cell>
          <cell r="C5719">
            <v>87084011</v>
          </cell>
          <cell r="E5719">
            <v>870840</v>
          </cell>
          <cell r="F5719" t="str">
            <v>Pts. &amp; access. of mtr. vehic. of 8701.20, 8702, 8703 or 8704, gear boxes.</v>
          </cell>
        </row>
        <row r="5720">
          <cell r="B5720">
            <v>87084030</v>
          </cell>
          <cell r="C5720">
            <v>87084030</v>
          </cell>
          <cell r="E5720">
            <v>870840</v>
          </cell>
          <cell r="F5720" t="str">
            <v>Pts. &amp; access. of tractors suitable for agricultural use, gear boxes.</v>
          </cell>
        </row>
        <row r="5721">
          <cell r="B5721">
            <v>87084050</v>
          </cell>
          <cell r="C5721">
            <v>87084050</v>
          </cell>
          <cell r="E5721">
            <v>870840</v>
          </cell>
          <cell r="F5721" t="str">
            <v>Pts. &amp; access. of mtr. vehic. of 8701, nesoi, and of 8705, gear boxes.</v>
          </cell>
        </row>
        <row r="5722">
          <cell r="B5722">
            <v>87084060</v>
          </cell>
          <cell r="C5722">
            <v>87084060</v>
          </cell>
          <cell r="E5722">
            <v>870840</v>
          </cell>
          <cell r="F5722" t="str">
            <v>Pts. &amp; access. of tractors suitable for agricultural use, pts. for gear boxes.</v>
          </cell>
        </row>
        <row r="5723">
          <cell r="B5723">
            <v>87084065</v>
          </cell>
          <cell r="C5723">
            <v>87084065</v>
          </cell>
          <cell r="E5723">
            <v>870840</v>
          </cell>
          <cell r="F5723" t="str">
            <v>Pts. &amp; access. of tractors (o/than road tractors or for agricultural use), pts. for gear boxes.</v>
          </cell>
        </row>
        <row r="5724">
          <cell r="B5724">
            <v>87084070</v>
          </cell>
          <cell r="C5724">
            <v>87084070</v>
          </cell>
          <cell r="E5724">
            <v>870840</v>
          </cell>
          <cell r="F5724" t="str">
            <v>Parts of gear boxes of the motor vehicles of 8701-8705, of cast iron.</v>
          </cell>
        </row>
        <row r="5725">
          <cell r="B5725">
            <v>87084075</v>
          </cell>
          <cell r="C5725">
            <v>87084075</v>
          </cell>
          <cell r="E5725">
            <v>870840</v>
          </cell>
          <cell r="F5725" t="str">
            <v>Pts. &amp; access. of motor vehicles of 8701, nesoi, and 8702-8705, pts. for gear boxes, nesoi.</v>
          </cell>
        </row>
        <row r="5726">
          <cell r="B5726">
            <v>87085011</v>
          </cell>
          <cell r="C5726">
            <v>87085011</v>
          </cell>
          <cell r="E5726">
            <v>870850</v>
          </cell>
          <cell r="F5726" t="str">
            <v>Pts. &amp; access. of tractors suitable for agricultural use, drive axles w/differential (whether or not w/other transm. components).</v>
          </cell>
        </row>
        <row r="5727">
          <cell r="B5727">
            <v>87085031</v>
          </cell>
          <cell r="C5727">
            <v>87085031</v>
          </cell>
          <cell r="E5727">
            <v>870850</v>
          </cell>
          <cell r="F5727" t="str">
            <v>Pts. &amp; access. of tractors, other than road tractors or for agricultural use, drive axles w/differential (whether or not w/other transm. components).</v>
          </cell>
        </row>
        <row r="5728">
          <cell r="B5728">
            <v>87085051</v>
          </cell>
          <cell r="C5728">
            <v>87085051</v>
          </cell>
          <cell r="E5728">
            <v>870850</v>
          </cell>
          <cell r="F5728" t="str">
            <v>Pts. &amp; access. of motor vehicles of 8703, drive axles w/differential (whether or not w/other transm. components).</v>
          </cell>
        </row>
        <row r="5729">
          <cell r="B5729">
            <v>87085061</v>
          </cell>
          <cell r="C5729">
            <v>87085061</v>
          </cell>
          <cell r="E5729">
            <v>870850</v>
          </cell>
          <cell r="F5729" t="str">
            <v>Pts. &amp; access. of mtr. vehic. of 8701, nesoi, 8702, and 8704-8705, drive axles w/different. (wheth or not w/oth transm components).</v>
          </cell>
        </row>
        <row r="5730">
          <cell r="B5730">
            <v>87085065</v>
          </cell>
          <cell r="C5730">
            <v>87085065</v>
          </cell>
          <cell r="E5730">
            <v>870850</v>
          </cell>
          <cell r="F5730" t="str">
            <v>Pts. &amp; access. of mtr. vehic. of 8701, nesoi, of 8702, and of 8704-8705, non-driving axles.</v>
          </cell>
        </row>
        <row r="5731">
          <cell r="B5731">
            <v>87085070</v>
          </cell>
          <cell r="C5731">
            <v>87085070</v>
          </cell>
          <cell r="E5731">
            <v>870850</v>
          </cell>
          <cell r="F5731" t="str">
            <v>Pts. &amp; access. of tractors suitable for agricultural use, parts of drive axles w/different. (wheth or not w/oth transm components).</v>
          </cell>
        </row>
        <row r="5732">
          <cell r="B5732">
            <v>87085075</v>
          </cell>
          <cell r="C5732">
            <v>87085075</v>
          </cell>
          <cell r="E5732">
            <v>870850</v>
          </cell>
          <cell r="F5732" t="str">
            <v>Pts. &amp; access. of tractors, other than road tractors or for agricultural use, parts of drive axles w/different. (wheth or not w/oth transm components).</v>
          </cell>
        </row>
        <row r="5733">
          <cell r="B5733">
            <v>87085079</v>
          </cell>
          <cell r="C5733">
            <v>87085079</v>
          </cell>
          <cell r="E5733">
            <v>870850</v>
          </cell>
          <cell r="F5733" t="str">
            <v>Pts. &amp; access. of mtr. vehic. for transp. of persons of 8703, parts of non-driving axles.</v>
          </cell>
        </row>
        <row r="5734">
          <cell r="B5734">
            <v>87085081</v>
          </cell>
          <cell r="C5734">
            <v>87085081</v>
          </cell>
          <cell r="E5734">
            <v>870850</v>
          </cell>
          <cell r="F5734" t="str">
            <v>Pts. &amp; access. of motor vehicles of 8703, of cast iron nesoi.</v>
          </cell>
        </row>
        <row r="5735">
          <cell r="B5735">
            <v>87085085</v>
          </cell>
          <cell r="C5735">
            <v>87085085</v>
          </cell>
          <cell r="E5735">
            <v>870850</v>
          </cell>
          <cell r="F5735" t="str">
            <v>Pts. &amp; access. of motor vehicles of 8703, half-shafts.</v>
          </cell>
        </row>
        <row r="5736">
          <cell r="B5736">
            <v>87085089</v>
          </cell>
          <cell r="C5736">
            <v>87085089</v>
          </cell>
          <cell r="E5736">
            <v>870850</v>
          </cell>
          <cell r="F5736" t="str">
            <v>Pts. &amp; access. of motor vehicles of 8703, parts, nesoi, of drive axles w/different. (wheth or not w/oth transm components).</v>
          </cell>
        </row>
        <row r="5737">
          <cell r="B5737">
            <v>87085091</v>
          </cell>
          <cell r="C5737">
            <v>87085091</v>
          </cell>
          <cell r="E5737">
            <v>870850</v>
          </cell>
          <cell r="F5737" t="str">
            <v>Pts. &amp; access. of mtr. vehic. of 8701, nesoi, 8702 and 8704-8705, parts of non-driving axles.</v>
          </cell>
        </row>
        <row r="5738">
          <cell r="B5738">
            <v>87085093</v>
          </cell>
          <cell r="C5738">
            <v>87085093</v>
          </cell>
          <cell r="E5738">
            <v>870850</v>
          </cell>
          <cell r="F5738" t="str">
            <v>Pts. &amp; access. of mtr. vehic. of 8701, nesoi, 8702 and 8704-8705, of cast iron nesoi.</v>
          </cell>
        </row>
        <row r="5739">
          <cell r="B5739">
            <v>87085095</v>
          </cell>
          <cell r="C5739">
            <v>87085095</v>
          </cell>
          <cell r="E5739">
            <v>870850</v>
          </cell>
          <cell r="F5739" t="str">
            <v>Pts. &amp; access. of mtr. vehic. of 8701, nesoi, 8702 and 8704-8705, half-shafts.</v>
          </cell>
        </row>
        <row r="5740">
          <cell r="B5740">
            <v>87085099</v>
          </cell>
          <cell r="C5740">
            <v>87085099</v>
          </cell>
          <cell r="E5740">
            <v>870850</v>
          </cell>
          <cell r="F5740" t="str">
            <v>Pts. &amp; access. of mtr. vehic. of 8701, nesoi, 8702 and 8704-8705, parts, nesoi, of drive axles w/different. (wheth or not w/oth transm components).</v>
          </cell>
        </row>
        <row r="5741">
          <cell r="B5741">
            <v>87087005</v>
          </cell>
          <cell r="C5741">
            <v>87087005</v>
          </cell>
          <cell r="E5741">
            <v>870870</v>
          </cell>
          <cell r="F5741" t="str">
            <v>Pts. &amp; access. of tractors suitable for agricultural use, road wheels.</v>
          </cell>
        </row>
        <row r="5742">
          <cell r="B5742">
            <v>87087015</v>
          </cell>
          <cell r="C5742">
            <v>87087015</v>
          </cell>
          <cell r="E5742">
            <v>870870</v>
          </cell>
          <cell r="F5742" t="str">
            <v>Pts. &amp; access. of tractors suitable for agricultural use, pts. &amp; access. for road wheels.</v>
          </cell>
        </row>
        <row r="5743">
          <cell r="B5743">
            <v>87087025</v>
          </cell>
          <cell r="C5743">
            <v>87087025</v>
          </cell>
          <cell r="E5743">
            <v>870870</v>
          </cell>
          <cell r="F5743" t="str">
            <v>Pts. &amp; access. of tractors (o/than road tractors or for agric. use), road wheels.</v>
          </cell>
        </row>
        <row r="5744">
          <cell r="B5744">
            <v>87087035</v>
          </cell>
          <cell r="C5744">
            <v>87087035</v>
          </cell>
          <cell r="E5744">
            <v>870870</v>
          </cell>
          <cell r="F5744" t="str">
            <v>Pts. &amp; access. of tractors (o/than road tractors or for agric. use), pts. &amp; access. for road wheels.</v>
          </cell>
        </row>
        <row r="5745">
          <cell r="B5745">
            <v>87087045</v>
          </cell>
          <cell r="C5745">
            <v>87087045</v>
          </cell>
          <cell r="E5745">
            <v>870870</v>
          </cell>
          <cell r="F5745" t="str">
            <v>Pts. &amp; access. of mtr. vehic. of 8701, nesoi, and of 8702-8705, road wheels.</v>
          </cell>
        </row>
        <row r="5746">
          <cell r="B5746">
            <v>87087060</v>
          </cell>
          <cell r="C5746">
            <v>87087060</v>
          </cell>
          <cell r="E5746">
            <v>870870</v>
          </cell>
          <cell r="F5746" t="str">
            <v>Pts. &amp; access. of mtr. vehic. of 8701, nesoi, and of 8702-8705, pts. &amp; access. for road wheels.</v>
          </cell>
        </row>
        <row r="5747">
          <cell r="B5747">
            <v>87088003</v>
          </cell>
          <cell r="C5747">
            <v>87088003</v>
          </cell>
          <cell r="E5747">
            <v>870880</v>
          </cell>
          <cell r="F5747" t="str">
            <v>Pts. &amp; access. of tractors suitable for agricultural use, McPherson struts.</v>
          </cell>
        </row>
        <row r="5748">
          <cell r="B5748">
            <v>87088005</v>
          </cell>
          <cell r="C5748">
            <v>87088005</v>
          </cell>
          <cell r="E5748">
            <v>870880</v>
          </cell>
          <cell r="F5748" t="str">
            <v>Pts. &amp; access. of tractors suitable for agricultural use, suspension shock absorbers (o/than McPherson struts).</v>
          </cell>
        </row>
        <row r="5749">
          <cell r="B5749">
            <v>87088013</v>
          </cell>
          <cell r="C5749">
            <v>87088013</v>
          </cell>
          <cell r="E5749">
            <v>870880</v>
          </cell>
          <cell r="F5749" t="str">
            <v>Pts. &amp; access. of mtr. vehic. of 8701, nesoi, and of 8702-8705, McPherson struts.</v>
          </cell>
        </row>
        <row r="5750">
          <cell r="B5750">
            <v>87088016</v>
          </cell>
          <cell r="C5750">
            <v>87088016</v>
          </cell>
          <cell r="E5750">
            <v>870880</v>
          </cell>
          <cell r="F5750" t="str">
            <v>Pts. &amp; access. of mtr. vehic. of 8701, nesoi, and of 8702-8705, suspension shock absorbers (o/than McPherson struts).</v>
          </cell>
        </row>
        <row r="5751">
          <cell r="B5751">
            <v>87088051</v>
          </cell>
          <cell r="C5751">
            <v>87088051</v>
          </cell>
          <cell r="E5751">
            <v>870880</v>
          </cell>
          <cell r="F5751" t="str">
            <v>Pts. &amp; access. of tractors suitable for agricultural use, pts. for suspension systems nesoi.</v>
          </cell>
        </row>
        <row r="5752">
          <cell r="B5752">
            <v>87088055</v>
          </cell>
          <cell r="C5752">
            <v>87088055</v>
          </cell>
          <cell r="E5752">
            <v>870880</v>
          </cell>
          <cell r="F5752" t="str">
            <v>Pts. &amp; access. of tractors (o/than road tractors or for agricultural use), pts. for suspension systems nesoi.</v>
          </cell>
        </row>
        <row r="5753">
          <cell r="B5753">
            <v>87088060</v>
          </cell>
          <cell r="C5753">
            <v>87088060</v>
          </cell>
          <cell r="E5753">
            <v>870880</v>
          </cell>
          <cell r="F5753" t="str">
            <v>Parts of suspension systems of the motor vehicles of 8701-8705, of cast iron.</v>
          </cell>
        </row>
        <row r="5754">
          <cell r="B5754">
            <v>87088065</v>
          </cell>
          <cell r="C5754">
            <v>87088065</v>
          </cell>
          <cell r="E5754">
            <v>870880</v>
          </cell>
          <cell r="F5754" t="str">
            <v>Pts. &amp; access. of motor vehicles of 8701, nesoi, and 8702-8705, pts. for suspension systems nesoi.</v>
          </cell>
        </row>
        <row r="5755">
          <cell r="B5755">
            <v>87089110</v>
          </cell>
          <cell r="C5755">
            <v>87089110</v>
          </cell>
          <cell r="E5755">
            <v>870891</v>
          </cell>
          <cell r="F5755" t="str">
            <v>Pts. &amp; access. of tractors suitable for agricultural use, radiators.</v>
          </cell>
        </row>
        <row r="5756">
          <cell r="B5756">
            <v>87089150</v>
          </cell>
          <cell r="C5756">
            <v>87089150</v>
          </cell>
          <cell r="E5756">
            <v>870891</v>
          </cell>
          <cell r="F5756" t="str">
            <v>Pts. &amp; access. of mtr. vehic. of 8701, nesoi, and 8702-8705, radiators.</v>
          </cell>
        </row>
        <row r="5757">
          <cell r="B5757">
            <v>87089160</v>
          </cell>
          <cell r="C5757">
            <v>87089160</v>
          </cell>
          <cell r="E5757">
            <v>870891</v>
          </cell>
          <cell r="F5757" t="str">
            <v>Pts. &amp; access., nesoi, of tractors suitable for agricultural use, parts of radiators.</v>
          </cell>
        </row>
        <row r="5758">
          <cell r="B5758">
            <v>87089165</v>
          </cell>
          <cell r="C5758">
            <v>87089165</v>
          </cell>
          <cell r="E5758">
            <v>870891</v>
          </cell>
          <cell r="F5758" t="str">
            <v>Pts. &amp; access., nesoi, of tractors (o/than road tractors or suitable for agricultural use), parts of radiators.</v>
          </cell>
        </row>
        <row r="5759">
          <cell r="B5759">
            <v>87089170</v>
          </cell>
          <cell r="C5759">
            <v>87089170</v>
          </cell>
          <cell r="E5759">
            <v>870891</v>
          </cell>
          <cell r="F5759" t="str">
            <v>Pts. &amp; access. of motor vehicles of 8701, nesoi, and 8702-8705, parts of radiators, of cast iron nesoi.</v>
          </cell>
        </row>
        <row r="5760">
          <cell r="B5760">
            <v>87089175</v>
          </cell>
          <cell r="C5760">
            <v>87089175</v>
          </cell>
          <cell r="E5760">
            <v>870891</v>
          </cell>
          <cell r="F5760" t="str">
            <v>Pts. &amp; access., nesoi, of motor vehicles of 8701, nesoi, and 8702-8705, parts of radiators, nesoi.</v>
          </cell>
        </row>
        <row r="5761">
          <cell r="B5761">
            <v>87089210</v>
          </cell>
          <cell r="C5761">
            <v>87089210</v>
          </cell>
          <cell r="E5761">
            <v>870892</v>
          </cell>
          <cell r="F5761" t="str">
            <v>Pts. &amp; access. of tractors suitable for agricultural use, mufflers &amp; exhaust pipes.</v>
          </cell>
        </row>
        <row r="5762">
          <cell r="B5762">
            <v>87089250</v>
          </cell>
          <cell r="C5762">
            <v>87089250</v>
          </cell>
          <cell r="E5762">
            <v>870892</v>
          </cell>
          <cell r="F5762" t="str">
            <v>Pts. &amp; access. of mtr. vehic. of 8701, nesoi, and 8702-8705, mufflers &amp; exhaust pipes.</v>
          </cell>
        </row>
        <row r="5763">
          <cell r="B5763">
            <v>87089260</v>
          </cell>
          <cell r="C5763">
            <v>87089260</v>
          </cell>
          <cell r="E5763">
            <v>870892</v>
          </cell>
          <cell r="F5763" t="str">
            <v>Pts. &amp; access., nesoi, of tractors suitable for agricultural use, parts of mufflers.</v>
          </cell>
        </row>
        <row r="5764">
          <cell r="B5764">
            <v>87089265</v>
          </cell>
          <cell r="C5764">
            <v>87089265</v>
          </cell>
          <cell r="E5764">
            <v>870892</v>
          </cell>
          <cell r="F5764" t="str">
            <v>Pts. &amp; access., nesoi, of tractors (o/than road tractors or suitable for agricultural use), parts of mufflers.</v>
          </cell>
        </row>
        <row r="5765">
          <cell r="B5765">
            <v>87089270</v>
          </cell>
          <cell r="C5765">
            <v>87089270</v>
          </cell>
          <cell r="E5765">
            <v>870892</v>
          </cell>
          <cell r="F5765" t="str">
            <v>Pts. &amp; access. of motor vehicles of 8701, nesoi, and 8702-8705, parts of mufflers, of cast iron nesoi.</v>
          </cell>
        </row>
        <row r="5766">
          <cell r="B5766">
            <v>87089275</v>
          </cell>
          <cell r="C5766">
            <v>87089275</v>
          </cell>
          <cell r="E5766">
            <v>870892</v>
          </cell>
          <cell r="F5766" t="str">
            <v>Pts. &amp; access., nesoi, of motor vehicles of 8701, nesoi, and 8702-8705, parts of mufflers, nesoi.</v>
          </cell>
        </row>
        <row r="5767">
          <cell r="B5767">
            <v>87089315</v>
          </cell>
          <cell r="C5767">
            <v>87089315</v>
          </cell>
          <cell r="E5767">
            <v>870893</v>
          </cell>
          <cell r="F5767" t="str">
            <v>Pts. &amp; access. of tractors suitable for agricultural use, clutches.</v>
          </cell>
        </row>
        <row r="5768">
          <cell r="B5768">
            <v>87089330</v>
          </cell>
          <cell r="C5768">
            <v>87089330</v>
          </cell>
          <cell r="E5768">
            <v>870893</v>
          </cell>
          <cell r="F5768" t="str">
            <v>Pts. &amp; access. of tractors suitable for agricultural use, pts. of clutches.</v>
          </cell>
        </row>
        <row r="5769">
          <cell r="B5769">
            <v>87089360</v>
          </cell>
          <cell r="C5769">
            <v>87089360</v>
          </cell>
          <cell r="E5769">
            <v>870893</v>
          </cell>
          <cell r="F5769" t="str">
            <v>Pts. &amp; access. of mtr. vehic. of 8701, nesoi, and 8702-8705, clutches.</v>
          </cell>
        </row>
        <row r="5770">
          <cell r="B5770">
            <v>87089375</v>
          </cell>
          <cell r="C5770">
            <v>87089375</v>
          </cell>
          <cell r="E5770">
            <v>870893</v>
          </cell>
          <cell r="F5770" t="str">
            <v>Pts. &amp; access. of mtr. vehic. of 8701, nesoi, and 8702-8705, pts. of clutches.</v>
          </cell>
        </row>
        <row r="5771">
          <cell r="B5771">
            <v>87089410</v>
          </cell>
          <cell r="C5771">
            <v>87089410</v>
          </cell>
          <cell r="E5771">
            <v>870894</v>
          </cell>
          <cell r="F5771" t="str">
            <v>Pts. &amp; access. of tractors suitable for agricultural use, steering wheels, steering columns and steering boxes.</v>
          </cell>
        </row>
        <row r="5772">
          <cell r="B5772">
            <v>87089450</v>
          </cell>
          <cell r="C5772">
            <v>87089450</v>
          </cell>
          <cell r="E5772">
            <v>870894</v>
          </cell>
          <cell r="F5772" t="str">
            <v>Pts. &amp; access. of mtr. vehic. of 8701, nesoi, and 8702-8705, steering wheels, steering columns and steering boxes.</v>
          </cell>
        </row>
        <row r="5773">
          <cell r="B5773">
            <v>87089460</v>
          </cell>
          <cell r="C5773">
            <v>87089460</v>
          </cell>
          <cell r="E5773">
            <v>870894</v>
          </cell>
          <cell r="F5773" t="str">
            <v>Pts. &amp; access., nesoi, of tractors suitable for agricultural use, parts of steering wheels/columns/boxes.</v>
          </cell>
        </row>
        <row r="5774">
          <cell r="B5774">
            <v>87089465</v>
          </cell>
          <cell r="C5774">
            <v>87089465</v>
          </cell>
          <cell r="E5774">
            <v>870894</v>
          </cell>
          <cell r="F5774" t="str">
            <v>Pts. &amp; access., nesoi, of tractors (o/than road tractors or suitable for agricultural use), parts of steering wheels/columns/boxes.</v>
          </cell>
        </row>
        <row r="5775">
          <cell r="B5775">
            <v>87089470</v>
          </cell>
          <cell r="C5775">
            <v>87089470</v>
          </cell>
          <cell r="E5775">
            <v>870894</v>
          </cell>
          <cell r="F5775" t="str">
            <v>Pts. &amp; access. of motor vehicles of 8701, nesoi, and 8702-8705, parts of steering wheels/columns/boxes, of cast iron nesoi.</v>
          </cell>
        </row>
        <row r="5776">
          <cell r="B5776">
            <v>87089475</v>
          </cell>
          <cell r="C5776">
            <v>87089475</v>
          </cell>
          <cell r="E5776">
            <v>870894</v>
          </cell>
          <cell r="F5776" t="str">
            <v>Pts. &amp; access., nesoi, of motor vehicles of 8701, nesoi, and 8702-8705, parts of steering wheels/columns/boxes, nesoi.</v>
          </cell>
        </row>
        <row r="5777">
          <cell r="B5777">
            <v>87089505</v>
          </cell>
          <cell r="C5777">
            <v>87089505</v>
          </cell>
          <cell r="E5777">
            <v>870895</v>
          </cell>
          <cell r="F5777" t="str">
            <v>Pts. &amp; access. of bodies for mtr. vehicles of headings 8701 to 8705, inflators &amp; modules for airbags.</v>
          </cell>
        </row>
        <row r="5778">
          <cell r="B5778">
            <v>87089510</v>
          </cell>
          <cell r="C5778">
            <v>87089510</v>
          </cell>
          <cell r="E5778">
            <v>870895</v>
          </cell>
          <cell r="F5778" t="str">
            <v>Pts. &amp; access., nesoi, of tractors suitable for agricultural use, parts of safety airbags with inflater system.</v>
          </cell>
        </row>
        <row r="5779">
          <cell r="B5779">
            <v>87089515</v>
          </cell>
          <cell r="C5779">
            <v>87089515</v>
          </cell>
          <cell r="E5779">
            <v>870895</v>
          </cell>
          <cell r="F5779" t="str">
            <v>Pts. &amp; access., nesoi, of tractors (o/than road tractors or suitable for agricultural use), parts of safety airbags with inflater system.</v>
          </cell>
        </row>
        <row r="5780">
          <cell r="B5780">
            <v>87089520</v>
          </cell>
          <cell r="C5780">
            <v>87089520</v>
          </cell>
          <cell r="E5780">
            <v>870895</v>
          </cell>
          <cell r="F5780" t="str">
            <v>Pts. &amp; access. of motor vehicles of 8701, nesoi, and 8702-8705, parts of safety airbags with inflater system.</v>
          </cell>
        </row>
        <row r="5781">
          <cell r="B5781">
            <v>87089903</v>
          </cell>
          <cell r="C5781">
            <v>87089903</v>
          </cell>
          <cell r="E5781">
            <v>870899</v>
          </cell>
          <cell r="F5781" t="str">
            <v>Pts. &amp; access. of tractors suitable for agricultural use, vibration control goods containing rubber.</v>
          </cell>
        </row>
        <row r="5782">
          <cell r="B5782">
            <v>87089906</v>
          </cell>
          <cell r="C5782">
            <v>87089906</v>
          </cell>
          <cell r="E5782">
            <v>870899</v>
          </cell>
          <cell r="F5782" t="str">
            <v>Pts. &amp; access. of tractors suitable for agricultural use, double flanged wheel hub units w/ball bearings.</v>
          </cell>
        </row>
        <row r="5783">
          <cell r="B5783">
            <v>87089916</v>
          </cell>
          <cell r="C5783">
            <v>87089916</v>
          </cell>
          <cell r="E5783">
            <v>870899</v>
          </cell>
          <cell r="F5783" t="str">
            <v>Pts. &amp; access. of tractors suitable for agricultural use, pts. for power trains nesoi.</v>
          </cell>
        </row>
        <row r="5784">
          <cell r="B5784">
            <v>87089923</v>
          </cell>
          <cell r="C5784">
            <v>87089923</v>
          </cell>
          <cell r="E5784">
            <v>870899</v>
          </cell>
          <cell r="F5784" t="str">
            <v>Pts. &amp; access., nesoi, of tractors suitable for agricultural use.</v>
          </cell>
        </row>
        <row r="5785">
          <cell r="B5785">
            <v>87089927</v>
          </cell>
          <cell r="C5785">
            <v>87089927</v>
          </cell>
          <cell r="E5785">
            <v>870899</v>
          </cell>
          <cell r="F5785" t="str">
            <v>Pts. &amp; access. of tractors (o/than road tractors or for agricultural use), vibration control goods containing rubber.</v>
          </cell>
        </row>
        <row r="5786">
          <cell r="B5786">
            <v>87089931</v>
          </cell>
          <cell r="C5786">
            <v>87089931</v>
          </cell>
          <cell r="E5786">
            <v>870899</v>
          </cell>
          <cell r="F5786" t="str">
            <v>Pts. &amp; access. of tractors (o/than road tractors or for agricultural use), double flanged wheel hub units w/ball bearings.</v>
          </cell>
        </row>
        <row r="5787">
          <cell r="B5787">
            <v>87089941</v>
          </cell>
          <cell r="C5787">
            <v>87089941</v>
          </cell>
          <cell r="E5787">
            <v>870899</v>
          </cell>
          <cell r="F5787" t="str">
            <v>Pts. &amp; access. of tractors (o/than road tractors or for agricultural use), pts. for power trains nesoi.</v>
          </cell>
        </row>
        <row r="5788">
          <cell r="B5788">
            <v>87089948</v>
          </cell>
          <cell r="C5788">
            <v>87089948</v>
          </cell>
          <cell r="E5788">
            <v>870899</v>
          </cell>
          <cell r="F5788" t="str">
            <v>Pts. &amp; access., nesoi, of tractors (o/than road tractors or suitable for agricultural use).</v>
          </cell>
        </row>
        <row r="5789">
          <cell r="B5789">
            <v>87089953</v>
          </cell>
          <cell r="C5789">
            <v>87089953</v>
          </cell>
          <cell r="E5789">
            <v>870899</v>
          </cell>
          <cell r="F5789" t="str">
            <v>Parts &amp; accessories of motor vehicles of 8701-8705, nesoi, of cast iron.</v>
          </cell>
        </row>
        <row r="5790">
          <cell r="B5790">
            <v>87089955</v>
          </cell>
          <cell r="C5790">
            <v>87089955</v>
          </cell>
          <cell r="E5790">
            <v>870899</v>
          </cell>
          <cell r="F5790" t="str">
            <v>Pts. &amp; access. of motor vehicles of 8701, nesoi, and 8702-8705, vibration control goods containing rubber.</v>
          </cell>
        </row>
        <row r="5791">
          <cell r="B5791">
            <v>87089958</v>
          </cell>
          <cell r="C5791">
            <v>87089958</v>
          </cell>
          <cell r="E5791">
            <v>870899</v>
          </cell>
          <cell r="F5791" t="str">
            <v>Pts. &amp; access. of motor vehicles of 8701, nesoi, and 8702-8705, double flanged wheel hub units w/ball bearings.</v>
          </cell>
        </row>
        <row r="5792">
          <cell r="B5792">
            <v>87089968</v>
          </cell>
          <cell r="C5792">
            <v>87089968</v>
          </cell>
          <cell r="E5792">
            <v>870899</v>
          </cell>
          <cell r="F5792" t="str">
            <v>Pts. &amp; access. of motor vehicles of 8701, nesoi, and 8702-8705, pts. for power trains nesoi.</v>
          </cell>
        </row>
        <row r="5793">
          <cell r="B5793">
            <v>87089981</v>
          </cell>
          <cell r="C5793">
            <v>87089981</v>
          </cell>
          <cell r="E5793">
            <v>870899</v>
          </cell>
          <cell r="F5793" t="str">
            <v>Pts. &amp; access., nesoi, of motor vehicles of 8701, nesoi, and 8702-8705.</v>
          </cell>
        </row>
        <row r="5794">
          <cell r="B5794">
            <v>87120015</v>
          </cell>
          <cell r="C5794">
            <v>87120015</v>
          </cell>
          <cell r="E5794">
            <v>871200</v>
          </cell>
          <cell r="F5794" t="str">
            <v>Bicycles, not motorized, w/both wheels not over 63.5 cm in diameter.</v>
          </cell>
        </row>
        <row r="5795">
          <cell r="B5795">
            <v>87120025</v>
          </cell>
          <cell r="C5795">
            <v>87120025</v>
          </cell>
          <cell r="E5795">
            <v>871200</v>
          </cell>
          <cell r="F5795" t="str">
            <v>Bicycles, not motorized, w/both wheels o/63.5 cm in diam., weighing under 16.3 kg &amp; not design. for tires w/x-sect. diam. o/4.13 cm.</v>
          </cell>
        </row>
        <row r="5796">
          <cell r="B5796">
            <v>87120035</v>
          </cell>
          <cell r="C5796">
            <v>87120035</v>
          </cell>
          <cell r="E5796">
            <v>871200</v>
          </cell>
          <cell r="F5796" t="str">
            <v>Bicycles, not motorized, w/both wheels o/63.5 cm in diam., weighing 16.3 kg or more, and/or for use w/tires w/x-sect. diam. o/4.13 cm.</v>
          </cell>
        </row>
        <row r="5797">
          <cell r="B5797">
            <v>87120044</v>
          </cell>
          <cell r="C5797">
            <v>87120044</v>
          </cell>
          <cell r="E5797">
            <v>871200</v>
          </cell>
          <cell r="F5797" t="str">
            <v>Bicycles, n/motor., w/front wheel diam. o/55 cm but n/o 63.5 cm &amp; rear wheel diam. o/63.5 cm in diam., &amp; wt &lt;16.3 kg w/o acces., value $200+.</v>
          </cell>
        </row>
        <row r="5798">
          <cell r="B5798">
            <v>87120048</v>
          </cell>
          <cell r="C5798">
            <v>87120048</v>
          </cell>
          <cell r="E5798">
            <v>871200</v>
          </cell>
          <cell r="F5798" t="str">
            <v>Bicycles, n/motor., w/front wheel w/diameter different than rear wheel diam., nesoi.</v>
          </cell>
        </row>
        <row r="5799">
          <cell r="B5799">
            <v>87120050</v>
          </cell>
          <cell r="C5799">
            <v>87120050</v>
          </cell>
          <cell r="E5799">
            <v>871200</v>
          </cell>
          <cell r="F5799" t="str">
            <v>Cycles (o/than bicycles) (including delivery tricycles), not motorized.</v>
          </cell>
        </row>
        <row r="5800">
          <cell r="B5800">
            <v>87149120</v>
          </cell>
          <cell r="C5800">
            <v>87149120</v>
          </cell>
          <cell r="E5800">
            <v>871491</v>
          </cell>
          <cell r="F5800" t="str">
            <v>Pts. &amp; access. for bicycles &amp; o/cycles, frames, valued over $600 each.</v>
          </cell>
        </row>
        <row r="5801">
          <cell r="B5801">
            <v>87149130</v>
          </cell>
          <cell r="C5801">
            <v>87149130</v>
          </cell>
          <cell r="E5801">
            <v>871491</v>
          </cell>
          <cell r="F5801" t="str">
            <v>Pts. &amp; access. for bicycles &amp; o/cycles, frames, valued at $600 or less each.</v>
          </cell>
        </row>
        <row r="5802">
          <cell r="B5802">
            <v>87149150</v>
          </cell>
          <cell r="C5802">
            <v>87149150</v>
          </cell>
          <cell r="E5802">
            <v>871491</v>
          </cell>
          <cell r="F5802" t="str">
            <v>Pts. &amp; access. for bicycles, sets of steel tubing cut to exact length for the assembly (w/other pts) into the frame &amp; fork of one bicycle.</v>
          </cell>
        </row>
        <row r="5803">
          <cell r="B5803">
            <v>87149190</v>
          </cell>
          <cell r="C5803">
            <v>87149190</v>
          </cell>
          <cell r="E5803">
            <v>871491</v>
          </cell>
          <cell r="F5803" t="str">
            <v>Pts. &amp; access. for bicycles &amp; o/cycles, forks, nesoi and pts of frames, nesoi and pts. of forks.</v>
          </cell>
        </row>
        <row r="5804">
          <cell r="B5804">
            <v>87149210</v>
          </cell>
          <cell r="C5804">
            <v>87149210</v>
          </cell>
          <cell r="E5804">
            <v>871492</v>
          </cell>
          <cell r="F5804" t="str">
            <v>Pts. &amp; access. for bicycles &amp; o/cycles, wheel rims.</v>
          </cell>
        </row>
        <row r="5805">
          <cell r="B5805">
            <v>87149250</v>
          </cell>
          <cell r="C5805">
            <v>87149250</v>
          </cell>
          <cell r="E5805">
            <v>871492</v>
          </cell>
          <cell r="F5805" t="str">
            <v>Pts. &amp; access. for bicycles &amp; o/cycles, wheel spokes.</v>
          </cell>
        </row>
        <row r="5806">
          <cell r="B5806">
            <v>87149305</v>
          </cell>
          <cell r="C5806">
            <v>87149305</v>
          </cell>
          <cell r="E5806">
            <v>871493</v>
          </cell>
          <cell r="F5806" t="str">
            <v>Pts. &amp; access. for bicycles &amp; o/cycles, aluminum alloy hubs, w/hollow axle and lever-operated quick release mechanism.</v>
          </cell>
        </row>
        <row r="5807">
          <cell r="B5807">
            <v>87149315</v>
          </cell>
          <cell r="C5807">
            <v>87149315</v>
          </cell>
          <cell r="E5807">
            <v>871493</v>
          </cell>
          <cell r="F5807" t="str">
            <v>Pts. &amp; access. for bicycles &amp; o/cycles, 3-speed hubs nesoi.</v>
          </cell>
        </row>
        <row r="5808">
          <cell r="B5808">
            <v>87149324</v>
          </cell>
          <cell r="C5808">
            <v>87149324</v>
          </cell>
          <cell r="E5808">
            <v>871493</v>
          </cell>
          <cell r="F5808" t="str">
            <v>Pts. &amp; access. for bicycles &amp; o/cycles, 2-speed hubs, w/internal gear changing mechanisms, nesoi.</v>
          </cell>
        </row>
        <row r="5809">
          <cell r="B5809">
            <v>87149328</v>
          </cell>
          <cell r="C5809">
            <v>87149328</v>
          </cell>
          <cell r="E5809">
            <v>871493</v>
          </cell>
          <cell r="F5809" t="str">
            <v>Pts. &amp; access. for bicycles &amp; o/cycles, variable speed hubs, w/internal gear changing mechanisms, nesoi.</v>
          </cell>
        </row>
        <row r="5810">
          <cell r="B5810">
            <v>87149335</v>
          </cell>
          <cell r="C5810">
            <v>87149335</v>
          </cell>
          <cell r="E5810">
            <v>871493</v>
          </cell>
          <cell r="F5810" t="str">
            <v>Pts. &amp; access. for bicycles &amp; o/cycles, non-variable speed hubs, nesoi.</v>
          </cell>
        </row>
        <row r="5811">
          <cell r="B5811">
            <v>87149370</v>
          </cell>
          <cell r="C5811">
            <v>87149370</v>
          </cell>
          <cell r="E5811">
            <v>871493</v>
          </cell>
          <cell r="F5811" t="str">
            <v>Pts. &amp; access. for bicycles &amp; o/cycles, free-wheel sprocket-wheels.</v>
          </cell>
        </row>
        <row r="5812">
          <cell r="B5812">
            <v>87149430</v>
          </cell>
          <cell r="C5812">
            <v>87149430</v>
          </cell>
          <cell r="E5812">
            <v>871494</v>
          </cell>
          <cell r="F5812" t="str">
            <v>Pts. &amp; access. for bicycles &amp; o/cycles, brakes (o/than hub brakes) and parts thereof.</v>
          </cell>
        </row>
        <row r="5813">
          <cell r="B5813">
            <v>87149490</v>
          </cell>
          <cell r="C5813">
            <v>87149490</v>
          </cell>
          <cell r="E5813">
            <v>871494</v>
          </cell>
          <cell r="F5813" t="str">
            <v>Pts. &amp; access. for bicycles &amp; o/cycles, brakes and parts thereof, nesoi.</v>
          </cell>
        </row>
        <row r="5814">
          <cell r="B5814">
            <v>87149500</v>
          </cell>
          <cell r="C5814">
            <v>87149500</v>
          </cell>
          <cell r="E5814">
            <v>871495</v>
          </cell>
          <cell r="F5814" t="str">
            <v>Pts. &amp; access. for bicycles &amp; o/cycles, saddles.</v>
          </cell>
        </row>
        <row r="5815">
          <cell r="B5815">
            <v>87149610</v>
          </cell>
          <cell r="C5815">
            <v>87149610</v>
          </cell>
          <cell r="E5815">
            <v>871496</v>
          </cell>
          <cell r="F5815" t="str">
            <v>Pts. &amp; access. for bicycles &amp; o/cycles, pedals and parts thereof.</v>
          </cell>
        </row>
        <row r="5816">
          <cell r="B5816">
            <v>87149650</v>
          </cell>
          <cell r="C5816">
            <v>87149650</v>
          </cell>
          <cell r="E5816">
            <v>871496</v>
          </cell>
          <cell r="F5816" t="str">
            <v>Pts. &amp; access. for bicycles &amp; o/cycles, cotterless-type crank sets and parts thereof.</v>
          </cell>
        </row>
        <row r="5817">
          <cell r="B5817">
            <v>87149690</v>
          </cell>
          <cell r="C5817">
            <v>87149690</v>
          </cell>
          <cell r="E5817">
            <v>871496</v>
          </cell>
          <cell r="F5817" t="str">
            <v>Pts. &amp; access. for bicycles &amp; o/cycles, crank-gear nesoi and parts thereof.</v>
          </cell>
        </row>
        <row r="5818">
          <cell r="B5818">
            <v>87161000</v>
          </cell>
          <cell r="C5818">
            <v>87161000</v>
          </cell>
          <cell r="E5818">
            <v>871610</v>
          </cell>
          <cell r="F5818" t="str">
            <v>Trailers &amp; semi-trailers, not mech. propelled, for housing or camping.</v>
          </cell>
        </row>
        <row r="5819">
          <cell r="B5819">
            <v>87162000</v>
          </cell>
          <cell r="C5819">
            <v>87162000</v>
          </cell>
          <cell r="E5819">
            <v>871620</v>
          </cell>
          <cell r="F5819" t="str">
            <v>Self-loading or self-unloading trailers and semi-trailers, not mech. propelled, for agricultural purposes.</v>
          </cell>
        </row>
        <row r="5820">
          <cell r="B5820">
            <v>87163100</v>
          </cell>
          <cell r="C5820">
            <v>87163100</v>
          </cell>
          <cell r="E5820">
            <v>871631</v>
          </cell>
          <cell r="F5820" t="str">
            <v>Tanker trailers and tanker semi-trailers, not mech. propelled, for the transport of goods.</v>
          </cell>
        </row>
        <row r="5821">
          <cell r="B5821">
            <v>87163900</v>
          </cell>
          <cell r="C5821">
            <v>87163900</v>
          </cell>
          <cell r="E5821">
            <v>871639</v>
          </cell>
          <cell r="F5821" t="str">
            <v>Trailers and semi-trailers, not mech. propelled, nesoi, for the transport of goods.</v>
          </cell>
        </row>
        <row r="5822">
          <cell r="B5822">
            <v>87164000</v>
          </cell>
          <cell r="C5822">
            <v>87164000</v>
          </cell>
          <cell r="E5822">
            <v>871640</v>
          </cell>
          <cell r="F5822" t="str">
            <v>Trailers and semi-trailers, not mechanically propelled, nesoi.</v>
          </cell>
        </row>
        <row r="5823">
          <cell r="B5823">
            <v>87168010</v>
          </cell>
          <cell r="C5823">
            <v>87168010</v>
          </cell>
          <cell r="E5823">
            <v>871680</v>
          </cell>
          <cell r="F5823" t="str">
            <v>Farm wagons and carts, not mechanically propelled.</v>
          </cell>
        </row>
        <row r="5824">
          <cell r="B5824">
            <v>87168050</v>
          </cell>
          <cell r="C5824">
            <v>87168050</v>
          </cell>
          <cell r="E5824">
            <v>871680</v>
          </cell>
          <cell r="F5824" t="str">
            <v>Vehicles, not mechanically propelled, nesoi.</v>
          </cell>
        </row>
        <row r="5825">
          <cell r="B5825">
            <v>87169010</v>
          </cell>
          <cell r="C5825">
            <v>87169010</v>
          </cell>
          <cell r="E5825">
            <v>871690</v>
          </cell>
          <cell r="F5825" t="str">
            <v>Parts of farm wagons and carts.</v>
          </cell>
        </row>
        <row r="5826">
          <cell r="B5826">
            <v>87169030</v>
          </cell>
          <cell r="C5826">
            <v>87169030</v>
          </cell>
          <cell r="E5826">
            <v>871690</v>
          </cell>
          <cell r="F5826" t="str">
            <v>Parts of vehicles, not mechanically propelled, castors (o/than castors of heading 8302).</v>
          </cell>
        </row>
        <row r="5827">
          <cell r="B5827">
            <v>87169050</v>
          </cell>
          <cell r="C5827">
            <v>87169050</v>
          </cell>
          <cell r="E5827">
            <v>871690</v>
          </cell>
          <cell r="F5827" t="str">
            <v>Parts of trailers and semi-trailers and vehicles, not mechanically propelled, nesoi.</v>
          </cell>
        </row>
        <row r="5828">
          <cell r="B5828">
            <v>88040000</v>
          </cell>
          <cell r="C5828">
            <v>88040000</v>
          </cell>
          <cell r="E5828">
            <v>880400</v>
          </cell>
          <cell r="F5828" t="str">
            <v>Parachutes (including dirigible parachutes) and rotochutes; parts &amp; access. thereof.</v>
          </cell>
        </row>
        <row r="5829">
          <cell r="B5829">
            <v>89031000</v>
          </cell>
          <cell r="C5829">
            <v>89031000</v>
          </cell>
          <cell r="E5829">
            <v>890310</v>
          </cell>
          <cell r="F5829" t="str">
            <v>Vessels, inflatable, for pleasure or sports.</v>
          </cell>
        </row>
        <row r="5830">
          <cell r="B5830">
            <v>89039100</v>
          </cell>
          <cell r="C5830">
            <v>89039100</v>
          </cell>
          <cell r="E5830">
            <v>890391</v>
          </cell>
          <cell r="F5830" t="str">
            <v>Vessels, sailboats, with or without auxiliary motor, for pleasure or sports.</v>
          </cell>
        </row>
        <row r="5831">
          <cell r="B5831">
            <v>89039200</v>
          </cell>
          <cell r="C5831">
            <v>89039200</v>
          </cell>
          <cell r="E5831">
            <v>890392</v>
          </cell>
          <cell r="F5831" t="str">
            <v>Vessels, motorboats (o/than outboard motorboats), for pleasure or sports.</v>
          </cell>
        </row>
        <row r="5832">
          <cell r="B5832">
            <v>89039905</v>
          </cell>
          <cell r="C5832">
            <v>89039905</v>
          </cell>
          <cell r="E5832">
            <v>890399</v>
          </cell>
          <cell r="F5832" t="str">
            <v>Vessels, canoes, not of a type designed to be principally used with motor or sails.</v>
          </cell>
        </row>
        <row r="5833">
          <cell r="B5833">
            <v>89039915</v>
          </cell>
          <cell r="C5833">
            <v>89039915</v>
          </cell>
          <cell r="E5833">
            <v>890399</v>
          </cell>
          <cell r="F5833" t="str">
            <v>Vessels, row boats, not of a type to be principally used with motors or sails.</v>
          </cell>
        </row>
        <row r="5834">
          <cell r="B5834">
            <v>89039920</v>
          </cell>
          <cell r="C5834">
            <v>89039920</v>
          </cell>
          <cell r="E5834">
            <v>890399</v>
          </cell>
          <cell r="F5834" t="str">
            <v>Vessels, outboard motorboats, for pleasure or sports.</v>
          </cell>
        </row>
        <row r="5835">
          <cell r="B5835">
            <v>89039990</v>
          </cell>
          <cell r="C5835">
            <v>89039990</v>
          </cell>
          <cell r="E5835">
            <v>890399</v>
          </cell>
          <cell r="F5835" t="str">
            <v>Vessels, yachts and other vessels for pleasure or sports, nesoi.</v>
          </cell>
        </row>
        <row r="5836">
          <cell r="B5836">
            <v>89071000</v>
          </cell>
          <cell r="C5836">
            <v>89071000</v>
          </cell>
          <cell r="E5836">
            <v>890710</v>
          </cell>
          <cell r="F5836" t="str">
            <v>Inflatable rafts (o/than used for pleasure or sports of 8901.10).</v>
          </cell>
        </row>
        <row r="5837">
          <cell r="B5837">
            <v>90019040</v>
          </cell>
          <cell r="C5837">
            <v>90019040</v>
          </cell>
          <cell r="E5837">
            <v>900190</v>
          </cell>
          <cell r="F5837" t="str">
            <v>Lenses nesoi, unmounted.</v>
          </cell>
        </row>
        <row r="5838">
          <cell r="B5838">
            <v>90019050</v>
          </cell>
          <cell r="C5838">
            <v>90019050</v>
          </cell>
          <cell r="E5838">
            <v>900190</v>
          </cell>
          <cell r="F5838" t="str">
            <v>Prisms, unmounted.</v>
          </cell>
        </row>
        <row r="5839">
          <cell r="B5839">
            <v>90019060</v>
          </cell>
          <cell r="C5839">
            <v>90019060</v>
          </cell>
          <cell r="E5839">
            <v>900190</v>
          </cell>
          <cell r="F5839" t="str">
            <v>Mirrors, unmounted.</v>
          </cell>
        </row>
        <row r="5840">
          <cell r="B5840">
            <v>90019080</v>
          </cell>
          <cell r="C5840">
            <v>90019080</v>
          </cell>
          <cell r="E5840">
            <v>900190</v>
          </cell>
          <cell r="F5840" t="str">
            <v>Half-tone screens designed for use in engraving or photographic processes, unmounted.</v>
          </cell>
        </row>
        <row r="5841">
          <cell r="B5841">
            <v>90019090</v>
          </cell>
          <cell r="C5841">
            <v>90019090</v>
          </cell>
          <cell r="E5841">
            <v>900190</v>
          </cell>
          <cell r="F5841" t="str">
            <v>Optical elements nesoi, unmounted.</v>
          </cell>
        </row>
        <row r="5842">
          <cell r="B5842">
            <v>90021140</v>
          </cell>
          <cell r="C5842">
            <v>90021140</v>
          </cell>
          <cell r="E5842">
            <v>900211</v>
          </cell>
          <cell r="F5842" t="str">
            <v>Projection lenses, mounted, and parts and accessories therefor, for cameras, projectors or photographic enlargers or reducers.</v>
          </cell>
        </row>
        <row r="5843">
          <cell r="B5843">
            <v>90021160</v>
          </cell>
          <cell r="C5843">
            <v>90021160</v>
          </cell>
          <cell r="E5843">
            <v>900211</v>
          </cell>
          <cell r="F5843" t="str">
            <v>Mounted objective lenses for use in closed circuit television cameras, seperately imported, w/or w/o attached elec. connectors or motors.</v>
          </cell>
        </row>
        <row r="5844">
          <cell r="B5844">
            <v>90021190</v>
          </cell>
          <cell r="C5844">
            <v>90021190</v>
          </cell>
          <cell r="E5844">
            <v>900211</v>
          </cell>
          <cell r="F5844" t="str">
            <v>Objective lenses and parts &amp; access. thereof, for cameras, projectors, or photographic enlargers or reducers, except projection, nesoi.</v>
          </cell>
        </row>
        <row r="5845">
          <cell r="B5845">
            <v>90021900</v>
          </cell>
          <cell r="C5845">
            <v>90021900</v>
          </cell>
          <cell r="E5845">
            <v>900219</v>
          </cell>
          <cell r="F5845" t="str">
            <v>Objective lenses, mounted, and parts and accessories therefor, other than for cameras, projectors or photographic enlargers or reducers.</v>
          </cell>
        </row>
        <row r="5846">
          <cell r="B5846">
            <v>90022040</v>
          </cell>
          <cell r="C5846">
            <v>90022040</v>
          </cell>
          <cell r="E5846">
            <v>900220</v>
          </cell>
          <cell r="F5846" t="str">
            <v>Photographic filters, mounted, and parts and accessories therefor.</v>
          </cell>
        </row>
        <row r="5847">
          <cell r="B5847">
            <v>90022080</v>
          </cell>
          <cell r="C5847">
            <v>90022080</v>
          </cell>
          <cell r="E5847">
            <v>900220</v>
          </cell>
          <cell r="F5847" t="str">
            <v>Filters, mounted, and parts and accessories therefor, for optical uses other than photographic.</v>
          </cell>
        </row>
        <row r="5848">
          <cell r="B5848">
            <v>90029085</v>
          </cell>
          <cell r="C5848">
            <v>90029085</v>
          </cell>
          <cell r="E5848">
            <v>900290</v>
          </cell>
          <cell r="F5848" t="str">
            <v>Mounted lenses, n/obj., for use in closed circuit television cameras, seperately imported, w/or w/o attached elec. connectors or motors.</v>
          </cell>
        </row>
        <row r="5849">
          <cell r="B5849">
            <v>90063000</v>
          </cell>
          <cell r="C5849">
            <v>90063000</v>
          </cell>
          <cell r="E5849">
            <v>900630</v>
          </cell>
          <cell r="F5849" t="str">
            <v>Photographic cameras for underwater, aerial, medical, surgical, forensic or criminological purposes, not cinematographic.</v>
          </cell>
        </row>
        <row r="5850">
          <cell r="B5850">
            <v>90071000</v>
          </cell>
          <cell r="C5850">
            <v>90071000</v>
          </cell>
          <cell r="E5850">
            <v>900710</v>
          </cell>
          <cell r="F5850" t="str">
            <v>Cinematographic cameras.</v>
          </cell>
        </row>
        <row r="5851">
          <cell r="B5851">
            <v>90072020</v>
          </cell>
          <cell r="C5851">
            <v>90072020</v>
          </cell>
          <cell r="E5851">
            <v>900720</v>
          </cell>
          <cell r="F5851" t="str">
            <v>Cinematographic projectors for film &lt;16 mm, w/sound recording and reproducing systems and those for projecting only sound motion pictures.</v>
          </cell>
        </row>
        <row r="5852">
          <cell r="B5852">
            <v>90072040</v>
          </cell>
          <cell r="C5852">
            <v>90072040</v>
          </cell>
          <cell r="E5852">
            <v>900720</v>
          </cell>
          <cell r="F5852" t="str">
            <v>Cinematographic projectors for film of less than 16 mm, nesoi.</v>
          </cell>
        </row>
        <row r="5853">
          <cell r="B5853">
            <v>90072060</v>
          </cell>
          <cell r="C5853">
            <v>90072060</v>
          </cell>
          <cell r="E5853">
            <v>900720</v>
          </cell>
          <cell r="F5853" t="str">
            <v>Cinematographic projectors for film = or &gt;16 mm, w/sound recording &amp; reproducing systems &amp; those for projecting only sound motion pictures.</v>
          </cell>
        </row>
        <row r="5854">
          <cell r="B5854">
            <v>90072080</v>
          </cell>
          <cell r="C5854">
            <v>90072080</v>
          </cell>
          <cell r="E5854">
            <v>900720</v>
          </cell>
          <cell r="F5854" t="str">
            <v>Cinematographic projectors for film of 16 mm or greater, nesoi.</v>
          </cell>
        </row>
        <row r="5855">
          <cell r="B5855">
            <v>90079200</v>
          </cell>
          <cell r="C5855">
            <v>90079200</v>
          </cell>
          <cell r="E5855">
            <v>900792</v>
          </cell>
          <cell r="F5855" t="str">
            <v>Parts and accessories for cinematographic projectors.</v>
          </cell>
        </row>
        <row r="5856">
          <cell r="B5856">
            <v>90085050</v>
          </cell>
          <cell r="C5856">
            <v>90085050</v>
          </cell>
          <cell r="E5856">
            <v>900850</v>
          </cell>
          <cell r="F5856" t="str">
            <v>Photographic (other than cinematographic) enlargers and reducers.</v>
          </cell>
        </row>
        <row r="5857">
          <cell r="B5857">
            <v>90089040</v>
          </cell>
          <cell r="C5857">
            <v>90089040</v>
          </cell>
          <cell r="E5857">
            <v>900890</v>
          </cell>
          <cell r="F5857" t="str">
            <v>Parts and accessories of image projectors, other than cinematographic.</v>
          </cell>
        </row>
        <row r="5858">
          <cell r="B5858">
            <v>90089080</v>
          </cell>
          <cell r="C5858">
            <v>90089080</v>
          </cell>
          <cell r="E5858">
            <v>900890</v>
          </cell>
          <cell r="F5858" t="str">
            <v>Parts and accessories of photographic (other than cinematographic) enlargers and reducers.</v>
          </cell>
        </row>
        <row r="5859">
          <cell r="B5859">
            <v>90101000</v>
          </cell>
          <cell r="C5859">
            <v>90101000</v>
          </cell>
          <cell r="E5859">
            <v>901010</v>
          </cell>
          <cell r="F5859" t="str">
            <v>Apparatus &amp; equipment for auto. developing photographic film/paper in rolls or exposing developed film to rolls of photographic paper.</v>
          </cell>
        </row>
        <row r="5860">
          <cell r="B5860">
            <v>90105010</v>
          </cell>
          <cell r="C5860">
            <v>90105010</v>
          </cell>
          <cell r="E5860">
            <v>901050</v>
          </cell>
          <cell r="F5860" t="str">
            <v>Contact printers for photographic laboratories.</v>
          </cell>
        </row>
        <row r="5861">
          <cell r="B5861">
            <v>90105020</v>
          </cell>
          <cell r="C5861">
            <v>90105020</v>
          </cell>
          <cell r="E5861">
            <v>901050</v>
          </cell>
          <cell r="F5861" t="str">
            <v>Developing tanks for photographic laboratories.</v>
          </cell>
        </row>
        <row r="5862">
          <cell r="B5862">
            <v>90105030</v>
          </cell>
          <cell r="C5862">
            <v>90105030</v>
          </cell>
          <cell r="E5862">
            <v>901050</v>
          </cell>
          <cell r="F5862" t="str">
            <v>Editors and combination editor-splicers, for cinematographic film, containing an optical lens or designed to contain such a lens.</v>
          </cell>
        </row>
        <row r="5863">
          <cell r="B5863">
            <v>90105040</v>
          </cell>
          <cell r="C5863">
            <v>90105040</v>
          </cell>
          <cell r="E5863">
            <v>901050</v>
          </cell>
          <cell r="F5863" t="str">
            <v>Photographic film viewers, titlers, splicers and editors, and combinations thereof, containing or designed to contain an optical lens, nesoi.</v>
          </cell>
        </row>
        <row r="5864">
          <cell r="B5864">
            <v>90105050</v>
          </cell>
          <cell r="C5864">
            <v>90105050</v>
          </cell>
          <cell r="E5864">
            <v>901050</v>
          </cell>
          <cell r="F5864" t="str">
            <v>Photographic film viewers, titlers, splicers and editors, and combinations thereof, not containing or designed to contain an optical lens.</v>
          </cell>
        </row>
        <row r="5865">
          <cell r="B5865">
            <v>90105060</v>
          </cell>
          <cell r="C5865">
            <v>90105060</v>
          </cell>
          <cell r="E5865">
            <v>901050</v>
          </cell>
          <cell r="F5865" t="str">
            <v>Apparatus and equipment for photographic (including cinematographic) laboratories, nesoi; negatoscopes.</v>
          </cell>
        </row>
        <row r="5866">
          <cell r="B5866">
            <v>90106000</v>
          </cell>
          <cell r="C5866">
            <v>90106000</v>
          </cell>
          <cell r="E5866">
            <v>901060</v>
          </cell>
          <cell r="F5866" t="str">
            <v>Projection screens.</v>
          </cell>
        </row>
        <row r="5867">
          <cell r="B5867">
            <v>90109085</v>
          </cell>
          <cell r="C5867">
            <v>90109085</v>
          </cell>
          <cell r="E5867">
            <v>901090</v>
          </cell>
          <cell r="F5867" t="str">
            <v>Parts and accessories of articles of subheading 9010.50 &amp; 9010.60.</v>
          </cell>
        </row>
        <row r="5868">
          <cell r="B5868">
            <v>90109095</v>
          </cell>
          <cell r="C5868">
            <v>90109095</v>
          </cell>
          <cell r="E5868">
            <v>901090</v>
          </cell>
          <cell r="F5868" t="str">
            <v>Other parts &amp; accessories for apparatus &amp; equipment for photographic (incl. cinematographic) labs, nesoi, negatoscopes, &amp; projection screens.</v>
          </cell>
        </row>
        <row r="5869">
          <cell r="B5869">
            <v>90112080</v>
          </cell>
          <cell r="C5869">
            <v>90112080</v>
          </cell>
          <cell r="E5869">
            <v>901120</v>
          </cell>
          <cell r="F5869" t="str">
            <v>Microscopes for microphotography, microcinematography or microprojection, not provided with a means for photographing the image.</v>
          </cell>
        </row>
        <row r="5870">
          <cell r="B5870">
            <v>90118000</v>
          </cell>
          <cell r="C5870">
            <v>90118000</v>
          </cell>
          <cell r="E5870">
            <v>901180</v>
          </cell>
          <cell r="F5870" t="str">
            <v>Compound optical microscopes other than stereoscopic or those for microphotography, microcinematography or microprojection.</v>
          </cell>
        </row>
        <row r="5871">
          <cell r="B5871">
            <v>90131030</v>
          </cell>
          <cell r="C5871">
            <v>90131030</v>
          </cell>
          <cell r="E5871">
            <v>901310</v>
          </cell>
          <cell r="F5871" t="str">
            <v>Telescopic sights for rifles designed for use with infrared light.</v>
          </cell>
        </row>
        <row r="5872">
          <cell r="B5872">
            <v>90138020</v>
          </cell>
          <cell r="C5872">
            <v>90138020</v>
          </cell>
          <cell r="E5872">
            <v>901380</v>
          </cell>
          <cell r="F5872" t="str">
            <v>Hand magnifiers, magnifying glasses, loupes, thread counters and similar apparatus nesoi.</v>
          </cell>
        </row>
        <row r="5873">
          <cell r="B5873">
            <v>90138040</v>
          </cell>
          <cell r="C5873">
            <v>90138040</v>
          </cell>
          <cell r="E5873">
            <v>901380</v>
          </cell>
          <cell r="F5873" t="str">
            <v>Door viewers (door eyes).</v>
          </cell>
        </row>
        <row r="5874">
          <cell r="B5874">
            <v>90138090</v>
          </cell>
          <cell r="C5874" t="e">
            <v>#N/A</v>
          </cell>
          <cell r="E5874">
            <v>901380</v>
          </cell>
          <cell r="F5874" t="str">
            <v>Liquid crystal devices nesoi, and optical appliances and instruments, nesoi.</v>
          </cell>
        </row>
        <row r="5875">
          <cell r="B5875">
            <v>90139050</v>
          </cell>
          <cell r="C5875">
            <v>90139050</v>
          </cell>
          <cell r="E5875">
            <v>901390</v>
          </cell>
          <cell r="F5875" t="str">
            <v>Parts and accessories of flat panel displays other than for articles of heading 8528.</v>
          </cell>
        </row>
        <row r="5876">
          <cell r="B5876">
            <v>90139070</v>
          </cell>
          <cell r="C5876">
            <v>90139070</v>
          </cell>
          <cell r="E5876">
            <v>901390</v>
          </cell>
          <cell r="F5876" t="str">
            <v>Parts and accessories other than for telescopic sights for fitting to arms or for periscopes.</v>
          </cell>
        </row>
        <row r="5877">
          <cell r="B5877">
            <v>90139080</v>
          </cell>
          <cell r="C5877">
            <v>90139080</v>
          </cell>
          <cell r="E5877">
            <v>901390</v>
          </cell>
          <cell r="F5877" t="str">
            <v>Parts and accessories of liquid crystal devices nesoi, and optical appliances and instruments, nesoi.</v>
          </cell>
        </row>
        <row r="5878">
          <cell r="B5878">
            <v>90141010</v>
          </cell>
          <cell r="C5878">
            <v>90141010</v>
          </cell>
          <cell r="E5878">
            <v>901410</v>
          </cell>
          <cell r="F5878" t="str">
            <v>Optical direction finding compasses.</v>
          </cell>
        </row>
        <row r="5879">
          <cell r="B5879">
            <v>90151040</v>
          </cell>
          <cell r="C5879">
            <v>90151040</v>
          </cell>
          <cell r="E5879">
            <v>901510</v>
          </cell>
          <cell r="F5879" t="str">
            <v>Electrical rangefinders.</v>
          </cell>
        </row>
        <row r="5880">
          <cell r="B5880">
            <v>90153040</v>
          </cell>
          <cell r="C5880">
            <v>90153040</v>
          </cell>
          <cell r="E5880">
            <v>901530</v>
          </cell>
          <cell r="F5880" t="str">
            <v>Electrical levels.</v>
          </cell>
        </row>
        <row r="5881">
          <cell r="B5881">
            <v>90153080</v>
          </cell>
          <cell r="C5881">
            <v>90153080</v>
          </cell>
          <cell r="E5881">
            <v>901530</v>
          </cell>
          <cell r="F5881" t="str">
            <v>Levels, other than electrical.</v>
          </cell>
        </row>
        <row r="5882">
          <cell r="B5882">
            <v>90159001</v>
          </cell>
          <cell r="C5882">
            <v>90159001</v>
          </cell>
          <cell r="E5882">
            <v>901590</v>
          </cell>
          <cell r="F5882" t="str">
            <v>Parts and accessories of 9015.</v>
          </cell>
        </row>
        <row r="5883">
          <cell r="B5883">
            <v>90160020</v>
          </cell>
          <cell r="C5883">
            <v>90160020</v>
          </cell>
          <cell r="E5883">
            <v>901600</v>
          </cell>
          <cell r="F5883" t="str">
            <v>Electrical balances of a sensitivity of 5 cg or better, with or without weights, and parts and accessories thereof.</v>
          </cell>
        </row>
        <row r="5884">
          <cell r="B5884">
            <v>90160040</v>
          </cell>
          <cell r="C5884">
            <v>90160040</v>
          </cell>
          <cell r="E5884">
            <v>901600</v>
          </cell>
          <cell r="F5884" t="str">
            <v>Jewelers' balances (nonelectrical) of a sensitivity of 5 cg or better, with or without weights, and parts and accessories thereof.</v>
          </cell>
        </row>
        <row r="5885">
          <cell r="B5885">
            <v>90160060</v>
          </cell>
          <cell r="C5885">
            <v>90160060</v>
          </cell>
          <cell r="E5885">
            <v>901600</v>
          </cell>
          <cell r="F5885" t="str">
            <v>Balances (nonelectrical) of a sensitivity of 5 cg or better, other than jewelers', balances, and parts and accessories thereof.</v>
          </cell>
        </row>
        <row r="5886">
          <cell r="B5886">
            <v>90171040</v>
          </cell>
          <cell r="C5886">
            <v>90171040</v>
          </cell>
          <cell r="E5886">
            <v>901710</v>
          </cell>
          <cell r="F5886" t="str">
            <v>Drafting plotters, whether or not automatic.</v>
          </cell>
        </row>
        <row r="5887">
          <cell r="B5887">
            <v>90171080</v>
          </cell>
          <cell r="C5887">
            <v>90171080</v>
          </cell>
          <cell r="E5887">
            <v>901710</v>
          </cell>
          <cell r="F5887" t="str">
            <v>Drafting tables and machines, whether or not automatic, nesoi.</v>
          </cell>
        </row>
        <row r="5888">
          <cell r="B5888">
            <v>90172040</v>
          </cell>
          <cell r="C5888">
            <v>90172040</v>
          </cell>
          <cell r="E5888">
            <v>901720</v>
          </cell>
          <cell r="F5888" t="str">
            <v>Disc calculators, slide rules and other mathematical calculating instruments.</v>
          </cell>
        </row>
        <row r="5889">
          <cell r="B5889">
            <v>90172070</v>
          </cell>
          <cell r="C5889">
            <v>90172070</v>
          </cell>
          <cell r="E5889">
            <v>901720</v>
          </cell>
          <cell r="F5889" t="str">
            <v>Other drawing, marking-out or mathematical plotters, nesoi.</v>
          </cell>
        </row>
        <row r="5890">
          <cell r="B5890">
            <v>90172080</v>
          </cell>
          <cell r="C5890">
            <v>90172080</v>
          </cell>
          <cell r="E5890">
            <v>901720</v>
          </cell>
          <cell r="F5890" t="str">
            <v>Other drawing, marking-out or mathematical calculating instruments, nesoi.</v>
          </cell>
        </row>
        <row r="5891">
          <cell r="B5891">
            <v>90173040</v>
          </cell>
          <cell r="C5891">
            <v>90173040</v>
          </cell>
          <cell r="E5891">
            <v>901730</v>
          </cell>
          <cell r="F5891" t="str">
            <v>Micrometers and calipers, for use in the hand.</v>
          </cell>
        </row>
        <row r="5892">
          <cell r="B5892">
            <v>90173080</v>
          </cell>
          <cell r="C5892">
            <v>90173080</v>
          </cell>
          <cell r="E5892">
            <v>901730</v>
          </cell>
          <cell r="F5892" t="str">
            <v>Gauges for measuring length, for use in the hand.</v>
          </cell>
        </row>
        <row r="5893">
          <cell r="B5893">
            <v>90178000</v>
          </cell>
          <cell r="C5893">
            <v>90178000</v>
          </cell>
          <cell r="E5893">
            <v>901780</v>
          </cell>
          <cell r="F5893" t="str">
            <v>Instruments for measuring length, for use in the hand, nesoi (for example, measuring rods and tapes).</v>
          </cell>
        </row>
        <row r="5894">
          <cell r="B5894">
            <v>90179001</v>
          </cell>
          <cell r="C5894">
            <v>90179001</v>
          </cell>
          <cell r="E5894">
            <v>901790</v>
          </cell>
          <cell r="F5894" t="str">
            <v>Parts and accessories for drawing, marking-out or mathematical calculating instruments, and for hand-held instruments for measuring length.</v>
          </cell>
        </row>
        <row r="5895">
          <cell r="B5895">
            <v>90230000</v>
          </cell>
          <cell r="C5895" t="e">
            <v>#N/A</v>
          </cell>
          <cell r="E5895">
            <v>902300</v>
          </cell>
          <cell r="F5895" t="str">
            <v>Instruments, apparatus and models, designed for demonstrational purposes, unsuitable for other uses, and parts and accessories thereof.</v>
          </cell>
        </row>
        <row r="5896">
          <cell r="B5896">
            <v>90258020</v>
          </cell>
          <cell r="C5896">
            <v>90258020</v>
          </cell>
          <cell r="E5896">
            <v>902580</v>
          </cell>
          <cell r="F5896" t="str">
            <v>Hydrometers and similar floating instruments, whether or not incorporating a thermometer, non-recording, other than electrical.</v>
          </cell>
        </row>
        <row r="5897">
          <cell r="B5897">
            <v>90259006</v>
          </cell>
          <cell r="C5897">
            <v>90259006</v>
          </cell>
          <cell r="E5897">
            <v>902590</v>
          </cell>
          <cell r="F5897" t="str">
            <v>Other parts &amp; accessories of hydrometers &amp; like floating instruments, thermometers, pyrometers, barometers, hygrometers, psychrometers &amp; combinations.</v>
          </cell>
        </row>
        <row r="5898">
          <cell r="B5898">
            <v>90268040</v>
          </cell>
          <cell r="C5898">
            <v>90268040</v>
          </cell>
          <cell r="E5898">
            <v>902680</v>
          </cell>
          <cell r="F5898" t="str">
            <v>Nonelectrical heat meters incorporating liquid supply meters, and anemometers.</v>
          </cell>
        </row>
        <row r="5899">
          <cell r="B5899">
            <v>90271040</v>
          </cell>
          <cell r="C5899">
            <v>90271040</v>
          </cell>
          <cell r="E5899">
            <v>902710</v>
          </cell>
          <cell r="F5899" t="str">
            <v>Nonelectrical optical instruments and apparatus for gas or smoke analysis.</v>
          </cell>
        </row>
        <row r="5900">
          <cell r="B5900">
            <v>90271060</v>
          </cell>
          <cell r="C5900">
            <v>90271060</v>
          </cell>
          <cell r="E5900">
            <v>902710</v>
          </cell>
          <cell r="F5900" t="str">
            <v>Nonelectrical gas or smoke analysis apparatus, other than optical instruments and apparatus.</v>
          </cell>
        </row>
        <row r="5901">
          <cell r="B5901">
            <v>90279068</v>
          </cell>
          <cell r="C5901">
            <v>90279068</v>
          </cell>
          <cell r="E5901">
            <v>902790</v>
          </cell>
          <cell r="F5901" t="str">
            <v>Parts and accessories of nonelectrical optical instruments and apparatus of heading 9027, nesoi.</v>
          </cell>
        </row>
        <row r="5902">
          <cell r="B5902">
            <v>90291040</v>
          </cell>
          <cell r="C5902">
            <v>90291040</v>
          </cell>
          <cell r="E5902">
            <v>902910</v>
          </cell>
          <cell r="F5902" t="str">
            <v>Taximeters.</v>
          </cell>
        </row>
        <row r="5903">
          <cell r="B5903">
            <v>90291080</v>
          </cell>
          <cell r="C5903">
            <v>90291080</v>
          </cell>
          <cell r="E5903">
            <v>902910</v>
          </cell>
          <cell r="F5903" t="str">
            <v>Revolution counters, production counters, odometers, pedometers and the like, other than taximeters.</v>
          </cell>
        </row>
        <row r="5904">
          <cell r="B5904">
            <v>90292020</v>
          </cell>
          <cell r="C5904">
            <v>90292020</v>
          </cell>
          <cell r="E5904">
            <v>902920</v>
          </cell>
          <cell r="F5904" t="str">
            <v>Bicycle speedometers.</v>
          </cell>
        </row>
        <row r="5905">
          <cell r="B5905">
            <v>90292060</v>
          </cell>
          <cell r="C5905">
            <v>90292060</v>
          </cell>
          <cell r="E5905">
            <v>902920</v>
          </cell>
          <cell r="F5905" t="str">
            <v>Stroboscopes.</v>
          </cell>
        </row>
        <row r="5906">
          <cell r="B5906">
            <v>90299020</v>
          </cell>
          <cell r="C5906">
            <v>90299020</v>
          </cell>
          <cell r="E5906">
            <v>902990</v>
          </cell>
          <cell r="F5906" t="str">
            <v>Parts and accessories of taximeters.</v>
          </cell>
        </row>
        <row r="5907">
          <cell r="B5907">
            <v>90299040</v>
          </cell>
          <cell r="C5907">
            <v>90299040</v>
          </cell>
          <cell r="E5907">
            <v>902990</v>
          </cell>
          <cell r="F5907" t="str">
            <v>Parts and accessories of bicycle speedometers.</v>
          </cell>
        </row>
        <row r="5908">
          <cell r="B5908">
            <v>90302010</v>
          </cell>
          <cell r="C5908">
            <v>90302010</v>
          </cell>
          <cell r="E5908">
            <v>903020</v>
          </cell>
          <cell r="F5908" t="str">
            <v>Oscilloscopes and oscillographs, nesoi.</v>
          </cell>
        </row>
        <row r="5909">
          <cell r="B5909">
            <v>90319045</v>
          </cell>
          <cell r="C5909">
            <v>90319045</v>
          </cell>
          <cell r="E5909">
            <v>903190</v>
          </cell>
          <cell r="F5909" t="str">
            <v>Bases and frames for the optical coordinate-measuring machines of subheading 9031.49.40.</v>
          </cell>
        </row>
        <row r="5910">
          <cell r="B5910">
            <v>91040005</v>
          </cell>
          <cell r="C5910">
            <v>91040005</v>
          </cell>
          <cell r="E5910">
            <v>910400</v>
          </cell>
          <cell r="F5910" t="str">
            <v>Instrument panel clocks for vehicles, air/spacecraft, vessels, clock movement over 50 mm wide, opto-electronic display only, n/o $10 each.</v>
          </cell>
        </row>
        <row r="5911">
          <cell r="B5911">
            <v>91040010</v>
          </cell>
          <cell r="C5911">
            <v>91040010</v>
          </cell>
          <cell r="E5911">
            <v>910400</v>
          </cell>
          <cell r="F5911" t="str">
            <v>Instrument panel clocks for veh., air/spacecraft, vessels, clock mvmt over 50 mm wide, electric, nt optoelectronic display, n/o $10 each.</v>
          </cell>
        </row>
        <row r="5912">
          <cell r="B5912">
            <v>91040020</v>
          </cell>
          <cell r="C5912">
            <v>91040020</v>
          </cell>
          <cell r="E5912">
            <v>910400</v>
          </cell>
          <cell r="F5912" t="str">
            <v>Instrument panel clocks for vehicles, air/spacecraft, vessels, w/clock movement over 50 mm wide, valued n/o $10 each, nonelectric.</v>
          </cell>
        </row>
        <row r="5913">
          <cell r="B5913">
            <v>91040025</v>
          </cell>
          <cell r="C5913">
            <v>91040025</v>
          </cell>
          <cell r="E5913">
            <v>910400</v>
          </cell>
          <cell r="F5913" t="str">
            <v>Instrument panel clocks for vehicles, air/spacecraft, vessels, w/clock movement ov 50 mm wide, opto-electronic display only, ov $10 each.</v>
          </cell>
        </row>
        <row r="5914">
          <cell r="B5914">
            <v>91040030</v>
          </cell>
          <cell r="C5914">
            <v>91040030</v>
          </cell>
          <cell r="E5914">
            <v>910400</v>
          </cell>
          <cell r="F5914" t="str">
            <v>Instrument panel clocks for vehicles, air/spacecraft, vessels, w/clock mvmt ov 50 mm wide, electric, nt optoelectronic display, ov $10 each.</v>
          </cell>
        </row>
        <row r="5915">
          <cell r="B5915">
            <v>91040040</v>
          </cell>
          <cell r="C5915">
            <v>91040040</v>
          </cell>
          <cell r="E5915">
            <v>910400</v>
          </cell>
          <cell r="F5915" t="str">
            <v>Instrument panel clocks for vehicles, air/spacecraft, vessels, w/clock movement ov 50 mm wide, valued ov $10 each, non-electric.</v>
          </cell>
        </row>
        <row r="5916">
          <cell r="B5916">
            <v>91040045</v>
          </cell>
          <cell r="C5916">
            <v>91040045</v>
          </cell>
          <cell r="E5916">
            <v>910400</v>
          </cell>
          <cell r="F5916" t="str">
            <v>Instrument panel clocks for vehicles, air/spacecraft, vessels, w/watch or clock movement &lt;50 mm wide, opto-electronic display only.</v>
          </cell>
        </row>
        <row r="5917">
          <cell r="B5917">
            <v>91040050</v>
          </cell>
          <cell r="C5917">
            <v>91040050</v>
          </cell>
          <cell r="E5917">
            <v>910400</v>
          </cell>
          <cell r="F5917" t="str">
            <v>Instrument panel clocks for vehicles, air/spacecraft, vessels, w/watch or clock movement &lt;50 mm wide, electric, not opto-electronic display.</v>
          </cell>
        </row>
        <row r="5918">
          <cell r="B5918">
            <v>91061000</v>
          </cell>
          <cell r="C5918">
            <v>91061000</v>
          </cell>
          <cell r="E5918">
            <v>910610</v>
          </cell>
          <cell r="F5918" t="str">
            <v>Time registers; time recorders.</v>
          </cell>
        </row>
        <row r="5919">
          <cell r="B5919">
            <v>91069020</v>
          </cell>
          <cell r="C5919">
            <v>91069020</v>
          </cell>
          <cell r="E5919">
            <v>910690</v>
          </cell>
          <cell r="F5919" t="str">
            <v>Parking meters.</v>
          </cell>
        </row>
        <row r="5920">
          <cell r="B5920">
            <v>91069040</v>
          </cell>
          <cell r="C5920">
            <v>91069040</v>
          </cell>
          <cell r="E5920">
            <v>910690</v>
          </cell>
          <cell r="F5920" t="str">
            <v>Time locks valued over $10 each.</v>
          </cell>
        </row>
        <row r="5921">
          <cell r="B5921">
            <v>91069055</v>
          </cell>
          <cell r="C5921">
            <v>91069055</v>
          </cell>
          <cell r="E5921">
            <v>910690</v>
          </cell>
          <cell r="F5921" t="str">
            <v>Apparatus for meas., recording or indicating time intervals, w/watch or clock mvmt., battery powered, w/opto-electronic display only.</v>
          </cell>
        </row>
        <row r="5922">
          <cell r="B5922">
            <v>91069065</v>
          </cell>
          <cell r="C5922">
            <v>91069065</v>
          </cell>
          <cell r="E5922">
            <v>910690</v>
          </cell>
          <cell r="F5922" t="str">
            <v>Other apparatus for meas., recording or otherwise indicating time intervals, w/watch or clock mvmt., battery powered, nesoi.</v>
          </cell>
        </row>
        <row r="5923">
          <cell r="B5923">
            <v>91069075</v>
          </cell>
          <cell r="C5923">
            <v>91069075</v>
          </cell>
          <cell r="E5923">
            <v>910690</v>
          </cell>
          <cell r="F5923" t="str">
            <v>Apparatus for meas., recording or indicating time intervals, w/watch or clock mvmt., AC powered, w/opto-electronic display only.</v>
          </cell>
        </row>
        <row r="5924">
          <cell r="B5924">
            <v>91069085</v>
          </cell>
          <cell r="C5924">
            <v>91069085</v>
          </cell>
          <cell r="E5924">
            <v>910690</v>
          </cell>
          <cell r="F5924" t="str">
            <v>Time of day recording apparatus &amp; apparatus for measuring, detecting, recording or otherwise indicating intervals of time nesoi.</v>
          </cell>
        </row>
        <row r="5925">
          <cell r="B5925">
            <v>91070040</v>
          </cell>
          <cell r="C5925">
            <v>91070040</v>
          </cell>
          <cell r="E5925">
            <v>910700</v>
          </cell>
          <cell r="F5925" t="str">
            <v>Time switches with clock or watch movements or with synchronous motor, valued not over $5 each.</v>
          </cell>
        </row>
        <row r="5926">
          <cell r="B5926">
            <v>91070080</v>
          </cell>
          <cell r="C5926">
            <v>91070080</v>
          </cell>
          <cell r="E5926">
            <v>910700</v>
          </cell>
          <cell r="F5926" t="str">
            <v>Time switches with clock or watch movements or with synchronous motor, valued over $5 each.</v>
          </cell>
        </row>
        <row r="5927">
          <cell r="B5927">
            <v>94012000</v>
          </cell>
          <cell r="C5927">
            <v>94012000</v>
          </cell>
          <cell r="E5927">
            <v>940120</v>
          </cell>
          <cell r="F5927" t="str">
            <v>Seats, of a kind used for motor vehicles.</v>
          </cell>
        </row>
        <row r="5928">
          <cell r="B5928">
            <v>94013040</v>
          </cell>
          <cell r="C5928">
            <v>94013040</v>
          </cell>
          <cell r="E5928">
            <v>940130</v>
          </cell>
          <cell r="F5928" t="str">
            <v>Seats nesoi, swivel w/variable height adjustment &amp; w/wooden frame (o/than of heading 9402).</v>
          </cell>
        </row>
        <row r="5929">
          <cell r="B5929">
            <v>94013080</v>
          </cell>
          <cell r="C5929">
            <v>94013080</v>
          </cell>
          <cell r="E5929">
            <v>940130</v>
          </cell>
          <cell r="F5929" t="str">
            <v>Seats nesoi, swivel w/variable height adjustment &amp; other than w/wooden frame (o/than of heading 9402).</v>
          </cell>
        </row>
        <row r="5930">
          <cell r="B5930">
            <v>94014000</v>
          </cell>
          <cell r="C5930">
            <v>94014000</v>
          </cell>
          <cell r="E5930">
            <v>940140</v>
          </cell>
          <cell r="F5930" t="str">
            <v>Seats nesoi, convertible into beds (o/than garden seats or camping equip.).</v>
          </cell>
        </row>
        <row r="5931">
          <cell r="B5931">
            <v>94015200</v>
          </cell>
          <cell r="C5931">
            <v>94015200</v>
          </cell>
          <cell r="E5931">
            <v>940152</v>
          </cell>
          <cell r="F5931" t="str">
            <v>Bamboo seats.</v>
          </cell>
        </row>
        <row r="5932">
          <cell r="B5932">
            <v>94015300</v>
          </cell>
          <cell r="C5932">
            <v>94015300</v>
          </cell>
          <cell r="E5932">
            <v>940153</v>
          </cell>
          <cell r="F5932" t="str">
            <v>Rattan seats.</v>
          </cell>
        </row>
        <row r="5933">
          <cell r="B5933">
            <v>94015900</v>
          </cell>
          <cell r="C5933">
            <v>94015900</v>
          </cell>
          <cell r="E5933">
            <v>940159</v>
          </cell>
          <cell r="F5933" t="str">
            <v>Seats nesoi, of cane, osier, similar materials o/than bamboo or rattan.</v>
          </cell>
        </row>
        <row r="5934">
          <cell r="B5934">
            <v>94016120</v>
          </cell>
          <cell r="C5934">
            <v>94016120</v>
          </cell>
          <cell r="E5934">
            <v>940161</v>
          </cell>
          <cell r="F5934" t="str">
            <v>Chairs nesoi, w/teak frames, upholstered.</v>
          </cell>
        </row>
        <row r="5935">
          <cell r="B5935">
            <v>94016140</v>
          </cell>
          <cell r="C5935" t="e">
            <v>#N/A</v>
          </cell>
          <cell r="D5935">
            <v>94016140</v>
          </cell>
          <cell r="E5935">
            <v>940161</v>
          </cell>
          <cell r="F5935" t="str">
            <v>Chairs nesoi, w/wooden frames (o/than teak), upholstered.</v>
          </cell>
        </row>
        <row r="5936">
          <cell r="B5936">
            <v>94016160</v>
          </cell>
          <cell r="C5936">
            <v>94016160</v>
          </cell>
          <cell r="E5936">
            <v>940161</v>
          </cell>
          <cell r="F5936" t="str">
            <v>Seats (o/than chairs) nesoi, w/wooden frames, upholstered.</v>
          </cell>
        </row>
        <row r="5937">
          <cell r="B5937">
            <v>94016920</v>
          </cell>
          <cell r="C5937">
            <v>94016920</v>
          </cell>
          <cell r="E5937">
            <v>940169</v>
          </cell>
          <cell r="F5937" t="str">
            <v>Seats nesoi, of bent-wood.</v>
          </cell>
        </row>
        <row r="5938">
          <cell r="B5938">
            <v>94016940</v>
          </cell>
          <cell r="C5938">
            <v>94016940</v>
          </cell>
          <cell r="E5938">
            <v>940169</v>
          </cell>
          <cell r="F5938" t="str">
            <v>Chairs nesoi, w/teak frames, not upholstered.</v>
          </cell>
        </row>
        <row r="5939">
          <cell r="B5939">
            <v>94016960</v>
          </cell>
          <cell r="C5939" t="e">
            <v>#N/A</v>
          </cell>
          <cell r="D5939">
            <v>94016960</v>
          </cell>
          <cell r="E5939">
            <v>940169</v>
          </cell>
          <cell r="F5939" t="str">
            <v>Chairs nesoi, w/wooden frames (o/than teak), not upholstered.</v>
          </cell>
        </row>
        <row r="5940">
          <cell r="B5940">
            <v>94016980</v>
          </cell>
          <cell r="C5940">
            <v>94016980</v>
          </cell>
          <cell r="E5940">
            <v>940169</v>
          </cell>
          <cell r="F5940" t="str">
            <v>Seats (o/than chairs) nesoi, w/wooden frames, not upholstered.</v>
          </cell>
        </row>
        <row r="5941">
          <cell r="B5941">
            <v>94017100</v>
          </cell>
          <cell r="C5941" t="e">
            <v>#N/A</v>
          </cell>
          <cell r="D5941">
            <v>94017100</v>
          </cell>
          <cell r="E5941">
            <v>940171</v>
          </cell>
          <cell r="F5941" t="str">
            <v>Seats nesoi, w/metal frame (o/than of heading 9402), upholstered.</v>
          </cell>
        </row>
        <row r="5942">
          <cell r="B5942">
            <v>94017900</v>
          </cell>
          <cell r="C5942" t="e">
            <v>#N/A</v>
          </cell>
          <cell r="D5942">
            <v>94017900</v>
          </cell>
          <cell r="E5942">
            <v>940179</v>
          </cell>
          <cell r="F5942" t="str">
            <v>Seats nesoi, w/metal frame (o/than of heading 9402), not upholstered.</v>
          </cell>
        </row>
        <row r="5943">
          <cell r="B5943">
            <v>94018020</v>
          </cell>
          <cell r="C5943" t="e">
            <v>#N/A</v>
          </cell>
          <cell r="D5943">
            <v>94018020</v>
          </cell>
          <cell r="E5943">
            <v>940180</v>
          </cell>
          <cell r="F5943" t="str">
            <v>Seats nesoi, of reinforced or laminated plastics (o/than of heading 9402).</v>
          </cell>
        </row>
        <row r="5944">
          <cell r="B5944">
            <v>94018040</v>
          </cell>
          <cell r="C5944" t="e">
            <v>#N/A</v>
          </cell>
          <cell r="D5944">
            <v>94018040</v>
          </cell>
          <cell r="E5944">
            <v>940180</v>
          </cell>
          <cell r="F5944" t="str">
            <v>Seats nesoi, of rubber or plastics (o/than of reinforced or laminated plastics &amp; o/than of heading 9402).</v>
          </cell>
        </row>
        <row r="5945">
          <cell r="B5945">
            <v>94018060</v>
          </cell>
          <cell r="C5945" t="e">
            <v>#N/A</v>
          </cell>
          <cell r="D5945">
            <v>94018060</v>
          </cell>
          <cell r="E5945">
            <v>940180</v>
          </cell>
          <cell r="F5945" t="str">
            <v>Seats nesoi, o/than of wood, or w/metal frame or of rubber or plastics (o/than of heading 9402).</v>
          </cell>
        </row>
        <row r="5946">
          <cell r="B5946">
            <v>94019035</v>
          </cell>
          <cell r="C5946">
            <v>94019035</v>
          </cell>
          <cell r="E5946">
            <v>940190</v>
          </cell>
          <cell r="F5946" t="str">
            <v>Parts of seats (o/than of 9402) nesoi, of rubber or plastics (o/than of heading 9402).</v>
          </cell>
        </row>
        <row r="5947">
          <cell r="B5947">
            <v>94019040</v>
          </cell>
          <cell r="C5947">
            <v>94019040</v>
          </cell>
          <cell r="E5947">
            <v>940190</v>
          </cell>
          <cell r="F5947" t="str">
            <v>Parts of seats (o/than of 9402) nesoi, of wood.</v>
          </cell>
        </row>
        <row r="5948">
          <cell r="B5948">
            <v>94019050</v>
          </cell>
          <cell r="C5948">
            <v>94019050</v>
          </cell>
          <cell r="E5948">
            <v>940190</v>
          </cell>
          <cell r="F5948" t="str">
            <v>Parts of seats (o/than of 9402) nesoi, o/than of cane etc, rubber or plastics or of wood.</v>
          </cell>
        </row>
        <row r="5949">
          <cell r="B5949">
            <v>94031000</v>
          </cell>
          <cell r="C5949">
            <v>94031000</v>
          </cell>
          <cell r="E5949">
            <v>940310</v>
          </cell>
          <cell r="F5949" t="str">
            <v>Furniture (o/than seats) of metal nesoi, of a kind used in offices.</v>
          </cell>
        </row>
        <row r="5950">
          <cell r="B5950">
            <v>94032000</v>
          </cell>
          <cell r="C5950">
            <v>94032000</v>
          </cell>
          <cell r="E5950">
            <v>940320</v>
          </cell>
          <cell r="F5950" t="str">
            <v>Furniture (o/than seats) of metal nesoi, o/than of a kind used in offices.</v>
          </cell>
        </row>
        <row r="5951">
          <cell r="B5951">
            <v>94033040</v>
          </cell>
          <cell r="C5951">
            <v>94033040</v>
          </cell>
          <cell r="E5951">
            <v>940330</v>
          </cell>
          <cell r="F5951" t="str">
            <v>Furniture (o/than seats) of bentwood nesoi, of a kind used in offices.</v>
          </cell>
        </row>
        <row r="5952">
          <cell r="B5952">
            <v>94033080</v>
          </cell>
          <cell r="C5952">
            <v>94033080</v>
          </cell>
          <cell r="E5952">
            <v>940330</v>
          </cell>
          <cell r="F5952" t="str">
            <v>Furniture (o/than seats) of wood (o/than bentwood) nesoi, of a kind used in offices.</v>
          </cell>
        </row>
        <row r="5953">
          <cell r="B5953">
            <v>94034040</v>
          </cell>
          <cell r="C5953">
            <v>94034040</v>
          </cell>
          <cell r="E5953">
            <v>940340</v>
          </cell>
          <cell r="F5953" t="str">
            <v>Furniture (o/than seats) of bent-wood nesoi, of a kind used in the kitchen.</v>
          </cell>
        </row>
        <row r="5954">
          <cell r="B5954">
            <v>94034060</v>
          </cell>
          <cell r="C5954">
            <v>94034060</v>
          </cell>
          <cell r="E5954">
            <v>940340</v>
          </cell>
          <cell r="F5954" t="str">
            <v>Furniture (o/than seats) of wood (o/than bentwood) nesoi, of a kind used in the kitchen &amp; design. for motor vehicle use.</v>
          </cell>
        </row>
        <row r="5955">
          <cell r="B5955">
            <v>94034090</v>
          </cell>
          <cell r="C5955">
            <v>94034090</v>
          </cell>
          <cell r="E5955">
            <v>940340</v>
          </cell>
          <cell r="F5955" t="str">
            <v>Furniture (o/than seats) of wood (o/than bentwood) nesoi, of a kind used in the kitchen &amp; not design. for motor vehicl. use.</v>
          </cell>
        </row>
        <row r="5956">
          <cell r="B5956">
            <v>94035040</v>
          </cell>
          <cell r="C5956">
            <v>94035040</v>
          </cell>
          <cell r="E5956">
            <v>940350</v>
          </cell>
          <cell r="F5956" t="str">
            <v>Furniture (o/than seats) of bentwood nesoi, of a kind used in the bedroom.</v>
          </cell>
        </row>
        <row r="5957">
          <cell r="B5957">
            <v>94035060</v>
          </cell>
          <cell r="C5957">
            <v>94035060</v>
          </cell>
          <cell r="E5957">
            <v>940350</v>
          </cell>
          <cell r="F5957" t="str">
            <v>Furniture (o/than seats) of wood (o/than bentwood), of a kind used in the bedroom &amp; designed for motor vehicle use.</v>
          </cell>
        </row>
        <row r="5958">
          <cell r="B5958">
            <v>94035090</v>
          </cell>
          <cell r="C5958">
            <v>94035090</v>
          </cell>
          <cell r="E5958">
            <v>940350</v>
          </cell>
          <cell r="F5958" t="str">
            <v>Furniture (o/than seats) of wood (o/than bentwood), of a kind used in the bedroom &amp; not designed for motor vehicle use.</v>
          </cell>
        </row>
        <row r="5959">
          <cell r="B5959">
            <v>94036040</v>
          </cell>
          <cell r="C5959">
            <v>94036040</v>
          </cell>
          <cell r="E5959">
            <v>940360</v>
          </cell>
          <cell r="F5959" t="str">
            <v>Furniture (o/than seats &amp; o/than of 9402) of bentwood nesoi.</v>
          </cell>
        </row>
        <row r="5960">
          <cell r="B5960">
            <v>94036080</v>
          </cell>
          <cell r="C5960">
            <v>94036080</v>
          </cell>
          <cell r="E5960">
            <v>940360</v>
          </cell>
          <cell r="F5960" t="str">
            <v>Furniture (o/than seats &amp; o/than of 9402) of wooden (o/than bentwood) nesoi.</v>
          </cell>
        </row>
        <row r="5961">
          <cell r="B5961">
            <v>94037040</v>
          </cell>
          <cell r="C5961" t="e">
            <v>#N/A</v>
          </cell>
          <cell r="D5961">
            <v>94037040</v>
          </cell>
          <cell r="E5961">
            <v>940370</v>
          </cell>
          <cell r="F5961" t="str">
            <v>Furniture (o/than seats &amp; o/than of 9402) of reinforced or laminated plastics nesoi.</v>
          </cell>
        </row>
        <row r="5962">
          <cell r="B5962">
            <v>94037080</v>
          </cell>
          <cell r="C5962" t="e">
            <v>#N/A</v>
          </cell>
          <cell r="D5962">
            <v>94037080</v>
          </cell>
          <cell r="E5962">
            <v>940370</v>
          </cell>
          <cell r="F5962" t="str">
            <v>Furniture (o/than seats &amp; o/than of 9402) of plastics (o/than reinforced or laminated) nesoi.</v>
          </cell>
        </row>
        <row r="5963">
          <cell r="B5963">
            <v>94038200</v>
          </cell>
          <cell r="C5963">
            <v>94038200</v>
          </cell>
          <cell r="E5963">
            <v>940382</v>
          </cell>
          <cell r="F5963" t="str">
            <v>Bamboo furniture and parts.</v>
          </cell>
        </row>
        <row r="5964">
          <cell r="B5964">
            <v>94038300</v>
          </cell>
          <cell r="C5964">
            <v>94038300</v>
          </cell>
          <cell r="E5964">
            <v>940383</v>
          </cell>
          <cell r="F5964" t="str">
            <v>Rattan furniture and parts.</v>
          </cell>
        </row>
        <row r="5965">
          <cell r="B5965">
            <v>94038930</v>
          </cell>
          <cell r="C5965">
            <v>94038930</v>
          </cell>
          <cell r="E5965">
            <v>940389</v>
          </cell>
          <cell r="F5965" t="str">
            <v>Furniture (o/than seats) of cane, osier, or similar materials o/than bamboo or rattan.</v>
          </cell>
        </row>
        <row r="5966">
          <cell r="B5966">
            <v>94038960</v>
          </cell>
          <cell r="C5966">
            <v>94038960</v>
          </cell>
          <cell r="E5966">
            <v>940389</v>
          </cell>
          <cell r="F5966" t="str">
            <v>Furniture (o/than seats &amp; o/than of 9402) of materials nesoi.</v>
          </cell>
        </row>
        <row r="5967">
          <cell r="B5967">
            <v>94039010</v>
          </cell>
          <cell r="C5967">
            <v>94039010</v>
          </cell>
          <cell r="E5967">
            <v>940390</v>
          </cell>
          <cell r="F5967" t="str">
            <v>Parts of furniture (o/than seats), for furniture of a kind used for motor vehicles.</v>
          </cell>
        </row>
        <row r="5968">
          <cell r="B5968">
            <v>94039025</v>
          </cell>
          <cell r="C5968">
            <v>94039025</v>
          </cell>
          <cell r="E5968">
            <v>940390</v>
          </cell>
          <cell r="F5968" t="str">
            <v>Parts of furniture (o/than seats), of cane, osier, bamboo or similar materials.</v>
          </cell>
        </row>
        <row r="5969">
          <cell r="B5969">
            <v>94039040</v>
          </cell>
          <cell r="C5969">
            <v>94039040</v>
          </cell>
          <cell r="E5969">
            <v>940390</v>
          </cell>
          <cell r="F5969" t="str">
            <v>Parts of furniture (o/than seats or o/than of 9402), of reinforced or laminated plastics.</v>
          </cell>
        </row>
        <row r="5970">
          <cell r="B5970">
            <v>94039050</v>
          </cell>
          <cell r="C5970">
            <v>94039050</v>
          </cell>
          <cell r="E5970">
            <v>940390</v>
          </cell>
          <cell r="F5970" t="str">
            <v>Parts of furniture (o/than seats or o/than of 9402), of rubber or plastics (o/than reinforced or laminated plastics).</v>
          </cell>
        </row>
        <row r="5971">
          <cell r="B5971">
            <v>94039060</v>
          </cell>
          <cell r="C5971">
            <v>94039060</v>
          </cell>
          <cell r="E5971">
            <v>940390</v>
          </cell>
          <cell r="F5971" t="str">
            <v>Parts of furniture (o/than seats or o/than of 9402), of textile material (o/than cotton).</v>
          </cell>
        </row>
        <row r="5972">
          <cell r="B5972">
            <v>94039070</v>
          </cell>
          <cell r="C5972">
            <v>94039070</v>
          </cell>
          <cell r="E5972">
            <v>940390</v>
          </cell>
          <cell r="F5972" t="str">
            <v>Parts of furniture (o/than seats or o/than of 9402), of wood.</v>
          </cell>
        </row>
        <row r="5973">
          <cell r="B5973">
            <v>94039080</v>
          </cell>
          <cell r="C5973">
            <v>94039080</v>
          </cell>
          <cell r="E5973">
            <v>940390</v>
          </cell>
          <cell r="F5973" t="str">
            <v>Parts of furniture (o/than seats or o/than of 9402) nesoi.</v>
          </cell>
        </row>
        <row r="5974">
          <cell r="B5974">
            <v>94041000</v>
          </cell>
          <cell r="C5974">
            <v>94041000</v>
          </cell>
          <cell r="E5974">
            <v>940410</v>
          </cell>
          <cell r="F5974" t="str">
            <v>Mattress supports.</v>
          </cell>
        </row>
        <row r="5975">
          <cell r="B5975">
            <v>94042100</v>
          </cell>
          <cell r="C5975">
            <v>94042100</v>
          </cell>
          <cell r="E5975">
            <v>940421</v>
          </cell>
          <cell r="F5975" t="str">
            <v>Mattresses, of cellular rubber or plastics, whether or not covered.</v>
          </cell>
        </row>
        <row r="5976">
          <cell r="B5976">
            <v>94042910</v>
          </cell>
          <cell r="C5976">
            <v>94042910</v>
          </cell>
          <cell r="E5976">
            <v>940429</v>
          </cell>
          <cell r="F5976" t="str">
            <v>Mattresses, of cotton.</v>
          </cell>
        </row>
        <row r="5977">
          <cell r="B5977">
            <v>94042990</v>
          </cell>
          <cell r="C5977">
            <v>94042990</v>
          </cell>
          <cell r="E5977">
            <v>940429</v>
          </cell>
          <cell r="F5977" t="str">
            <v>Mattresses (o/than of cellular rubber or plastics or of cotton).</v>
          </cell>
        </row>
        <row r="5978">
          <cell r="B5978">
            <v>94051040</v>
          </cell>
          <cell r="C5978">
            <v>94051040</v>
          </cell>
          <cell r="E5978">
            <v>940510</v>
          </cell>
          <cell r="F5978" t="str">
            <v>Chandeliers and other electric ceiling or wall lighting fittings (o/than used for public spaces), of brass.</v>
          </cell>
        </row>
        <row r="5979">
          <cell r="B5979">
            <v>94051060</v>
          </cell>
          <cell r="C5979">
            <v>94051060</v>
          </cell>
          <cell r="E5979">
            <v>940510</v>
          </cell>
          <cell r="F5979" t="str">
            <v>Chandeliers and other electric ceiling or wall lighting fixtures (o/than used for public spaces), of base metal (o/than brass).</v>
          </cell>
        </row>
        <row r="5980">
          <cell r="B5980">
            <v>94051080</v>
          </cell>
          <cell r="C5980">
            <v>94051080</v>
          </cell>
          <cell r="E5980">
            <v>940510</v>
          </cell>
          <cell r="F5980" t="str">
            <v>Chandeliers and other electric ceiling or wall lighting fixtures (o/than used for public spaces), not of base metal.</v>
          </cell>
        </row>
        <row r="5981">
          <cell r="B5981">
            <v>94052040</v>
          </cell>
          <cell r="C5981">
            <v>94052040</v>
          </cell>
          <cell r="E5981">
            <v>940520</v>
          </cell>
          <cell r="F5981" t="str">
            <v>Electric table, desk, bedside or floor-standing lamps, of brass.</v>
          </cell>
        </row>
        <row r="5982">
          <cell r="B5982">
            <v>94052060</v>
          </cell>
          <cell r="C5982">
            <v>94052060</v>
          </cell>
          <cell r="E5982">
            <v>940520</v>
          </cell>
          <cell r="F5982" t="str">
            <v>Electric table, desk, bedside or floor-standing lamps, of base metal (o/than brass).</v>
          </cell>
        </row>
        <row r="5983">
          <cell r="B5983">
            <v>94052080</v>
          </cell>
          <cell r="C5983">
            <v>94052080</v>
          </cell>
          <cell r="E5983">
            <v>940520</v>
          </cell>
          <cell r="F5983" t="str">
            <v>Electric table, desk, bedside or floor-standing lamps, not of base metal.</v>
          </cell>
        </row>
        <row r="5984">
          <cell r="B5984">
            <v>94053000</v>
          </cell>
          <cell r="C5984">
            <v>94053000</v>
          </cell>
          <cell r="E5984">
            <v>940530</v>
          </cell>
          <cell r="F5984" t="str">
            <v>Lighting sets of a kind used for Christmas trees.</v>
          </cell>
        </row>
        <row r="5985">
          <cell r="B5985">
            <v>94054040</v>
          </cell>
          <cell r="C5985">
            <v>94054040</v>
          </cell>
          <cell r="E5985">
            <v>940540</v>
          </cell>
          <cell r="F5985" t="str">
            <v>Electric lamps and lighting fixtures nesoi, of brass.</v>
          </cell>
        </row>
        <row r="5986">
          <cell r="B5986">
            <v>94054060</v>
          </cell>
          <cell r="C5986">
            <v>94054060</v>
          </cell>
          <cell r="E5986">
            <v>940540</v>
          </cell>
          <cell r="F5986" t="str">
            <v>Electric lamps and lighting fixtures nesoi, of base metal (o/than brass).</v>
          </cell>
        </row>
        <row r="5987">
          <cell r="B5987">
            <v>94054082</v>
          </cell>
          <cell r="C5987">
            <v>94054082</v>
          </cell>
          <cell r="E5987">
            <v>940540</v>
          </cell>
          <cell r="F5987" t="str">
            <v>LEDs for backlighting of LCDs.</v>
          </cell>
        </row>
        <row r="5988">
          <cell r="B5988">
            <v>94054084</v>
          </cell>
          <cell r="C5988">
            <v>94054084</v>
          </cell>
          <cell r="E5988">
            <v>940540</v>
          </cell>
          <cell r="F5988" t="str">
            <v>Electric lamps and lighting fixtures nesoi, not of base metal.</v>
          </cell>
        </row>
        <row r="5989">
          <cell r="B5989">
            <v>94055020</v>
          </cell>
          <cell r="C5989">
            <v>94055020</v>
          </cell>
          <cell r="E5989">
            <v>940550</v>
          </cell>
          <cell r="F5989" t="str">
            <v>Non-electrical incandescent lamps designed to be operated by propane or other gas, or by compressed air and kerosene or gasoline.</v>
          </cell>
        </row>
        <row r="5990">
          <cell r="B5990">
            <v>94055030</v>
          </cell>
          <cell r="C5990">
            <v>94055030</v>
          </cell>
          <cell r="E5990">
            <v>940550</v>
          </cell>
          <cell r="F5990" t="str">
            <v>Non-electrical lamps and lighting fixtures nesoi, of brass.</v>
          </cell>
        </row>
        <row r="5991">
          <cell r="B5991">
            <v>94055040</v>
          </cell>
          <cell r="C5991">
            <v>94055040</v>
          </cell>
          <cell r="E5991">
            <v>940550</v>
          </cell>
          <cell r="F5991" t="str">
            <v>Non-electrical lamps and lighting fixtures nesoi, not of brass.</v>
          </cell>
        </row>
        <row r="5992">
          <cell r="B5992">
            <v>94056020</v>
          </cell>
          <cell r="C5992">
            <v>94056020</v>
          </cell>
          <cell r="E5992">
            <v>940560</v>
          </cell>
          <cell r="F5992" t="str">
            <v>Illuminated signs, illuminated name plates and the like, of brass.</v>
          </cell>
        </row>
        <row r="5993">
          <cell r="B5993">
            <v>94056040</v>
          </cell>
          <cell r="C5993">
            <v>94056040</v>
          </cell>
          <cell r="E5993">
            <v>940560</v>
          </cell>
          <cell r="F5993" t="str">
            <v>Illuminated signs, illuminated name plates and the like, of base metal (o/than brass).</v>
          </cell>
        </row>
        <row r="5994">
          <cell r="B5994">
            <v>94056060</v>
          </cell>
          <cell r="C5994">
            <v>94056060</v>
          </cell>
          <cell r="E5994">
            <v>940560</v>
          </cell>
          <cell r="F5994" t="str">
            <v>Illuminated signs, illuminated name plates and the like, not of base metal.</v>
          </cell>
        </row>
        <row r="5995">
          <cell r="B5995">
            <v>94059110</v>
          </cell>
          <cell r="C5995">
            <v>94059110</v>
          </cell>
          <cell r="E5995">
            <v>940591</v>
          </cell>
          <cell r="F5995" t="str">
            <v>Parts of lamps, lighting fittings, illuminated signs &amp; the like, globes and shades, of lead crystal glass.</v>
          </cell>
        </row>
        <row r="5996">
          <cell r="B5996">
            <v>94059130</v>
          </cell>
          <cell r="C5996">
            <v>94059130</v>
          </cell>
          <cell r="E5996">
            <v>940591</v>
          </cell>
          <cell r="F5996" t="str">
            <v>Parts of lamps, lighting fittings, illuminated signs &amp; the like, globes and shades, of glass (o/than lead crystal).</v>
          </cell>
        </row>
        <row r="5997">
          <cell r="B5997">
            <v>94059140</v>
          </cell>
          <cell r="C5997">
            <v>94059140</v>
          </cell>
          <cell r="E5997">
            <v>940591</v>
          </cell>
          <cell r="F5997" t="str">
            <v>Parts of lamps, lighting fittings, illuminated signs &amp; the like, chimneys, of glass.</v>
          </cell>
        </row>
        <row r="5998">
          <cell r="B5998">
            <v>94059160</v>
          </cell>
          <cell r="C5998">
            <v>94059160</v>
          </cell>
          <cell r="E5998">
            <v>940591</v>
          </cell>
          <cell r="F5998" t="str">
            <v>Parts of lamps, lighting fixtures, illuminated signs &amp; the like, of glass nesoi.</v>
          </cell>
        </row>
        <row r="5999">
          <cell r="B5999">
            <v>94059200</v>
          </cell>
          <cell r="C5999">
            <v>94059200</v>
          </cell>
          <cell r="E5999">
            <v>940592</v>
          </cell>
          <cell r="F5999" t="str">
            <v>Parts of lamps, lighting fixtures, illuminated signs &amp; the like, of plastics.</v>
          </cell>
        </row>
        <row r="6000">
          <cell r="B6000">
            <v>94059920</v>
          </cell>
          <cell r="C6000">
            <v>94059920</v>
          </cell>
          <cell r="E6000">
            <v>940599</v>
          </cell>
          <cell r="F6000" t="str">
            <v>Parts of lamps, lighting fixtures, illuminated signs &amp; the like, of brass.</v>
          </cell>
        </row>
        <row r="6001">
          <cell r="B6001">
            <v>94059940</v>
          </cell>
          <cell r="C6001">
            <v>94059940</v>
          </cell>
          <cell r="E6001">
            <v>940599</v>
          </cell>
          <cell r="F6001" t="str">
            <v>Parts of lamps, lighting fixtures, illuminated signs &amp; the like, not of glass, plastics or brass.</v>
          </cell>
        </row>
        <row r="6002">
          <cell r="B6002">
            <v>94061000</v>
          </cell>
          <cell r="C6002">
            <v>94061000</v>
          </cell>
          <cell r="E6002">
            <v>940610</v>
          </cell>
          <cell r="F6002" t="str">
            <v>Prefabricated buildings of wood.</v>
          </cell>
        </row>
        <row r="6003">
          <cell r="B6003">
            <v>94069000</v>
          </cell>
          <cell r="C6003">
            <v>94069000</v>
          </cell>
          <cell r="E6003">
            <v>940690</v>
          </cell>
          <cell r="F6003" t="str">
            <v>Prefabricated buildings not of wood.</v>
          </cell>
        </row>
        <row r="6004">
          <cell r="B6004">
            <v>96061040</v>
          </cell>
          <cell r="C6004">
            <v>96061040</v>
          </cell>
          <cell r="E6004">
            <v>960610</v>
          </cell>
          <cell r="F6004" t="str">
            <v>Press-fasteners, snap-fasteners and press-studs and pts thereof, valued n/o 20 cents/dozen pieces or parts.</v>
          </cell>
        </row>
        <row r="6005">
          <cell r="B6005">
            <v>96061080</v>
          </cell>
          <cell r="C6005">
            <v>96061080</v>
          </cell>
          <cell r="E6005">
            <v>960610</v>
          </cell>
          <cell r="F6005" t="str">
            <v>Press-fasteners, snap-fasteners and press-studs and pts thereof, valued o/20 cents/dozen pieces or parts.</v>
          </cell>
        </row>
        <row r="6006">
          <cell r="B6006">
            <v>96062120</v>
          </cell>
          <cell r="C6006">
            <v>96062120</v>
          </cell>
          <cell r="E6006">
            <v>960621</v>
          </cell>
          <cell r="F6006" t="str">
            <v>Buttons, of casein, not covered with textile material.</v>
          </cell>
        </row>
        <row r="6007">
          <cell r="B6007">
            <v>96062140</v>
          </cell>
          <cell r="C6007">
            <v>96062140</v>
          </cell>
          <cell r="E6007">
            <v>960621</v>
          </cell>
          <cell r="F6007" t="str">
            <v>Buttons, of acrylic resin or polyester resin, or both resins, not covered with textile material.</v>
          </cell>
        </row>
        <row r="6008">
          <cell r="B6008">
            <v>96062160</v>
          </cell>
          <cell r="C6008">
            <v>96062160</v>
          </cell>
          <cell r="E6008">
            <v>960621</v>
          </cell>
          <cell r="F6008" t="str">
            <v>Buttons, of plastics (o/than casein, acrylic or polyester resins), not covered with textile materials.</v>
          </cell>
        </row>
        <row r="6009">
          <cell r="B6009">
            <v>96062200</v>
          </cell>
          <cell r="C6009">
            <v>96062200</v>
          </cell>
          <cell r="E6009">
            <v>960622</v>
          </cell>
          <cell r="F6009" t="str">
            <v>Buttons, of base metal, not covered with textile material.</v>
          </cell>
        </row>
        <row r="6010">
          <cell r="B6010">
            <v>96062920</v>
          </cell>
          <cell r="C6010">
            <v>96062920</v>
          </cell>
          <cell r="E6010">
            <v>960629</v>
          </cell>
          <cell r="F6010" t="str">
            <v>Buttons, of acrylic resin or polyester resin, or both resins, covered with textile material.</v>
          </cell>
        </row>
        <row r="6011">
          <cell r="B6011">
            <v>96062940</v>
          </cell>
          <cell r="C6011">
            <v>96062940</v>
          </cell>
          <cell r="E6011">
            <v>960629</v>
          </cell>
          <cell r="F6011" t="str">
            <v>Buttons, of pearl or shell.</v>
          </cell>
        </row>
        <row r="6012">
          <cell r="B6012">
            <v>96062960</v>
          </cell>
          <cell r="C6012">
            <v>96062960</v>
          </cell>
          <cell r="E6012">
            <v>960629</v>
          </cell>
          <cell r="F6012" t="str">
            <v>Buttons, nesoi.</v>
          </cell>
        </row>
        <row r="6013">
          <cell r="B6013">
            <v>96063040</v>
          </cell>
          <cell r="C6013">
            <v>96063040</v>
          </cell>
          <cell r="E6013">
            <v>960630</v>
          </cell>
          <cell r="F6013" t="str">
            <v>Button blanks, of casein.</v>
          </cell>
        </row>
        <row r="6014">
          <cell r="B6014">
            <v>96063080</v>
          </cell>
          <cell r="C6014">
            <v>96063080</v>
          </cell>
          <cell r="E6014">
            <v>960630</v>
          </cell>
          <cell r="F6014" t="str">
            <v>Button molds &amp; parts of buttons; button blanks (o/than casein).</v>
          </cell>
        </row>
        <row r="6015">
          <cell r="B6015">
            <v>96071100</v>
          </cell>
          <cell r="C6015">
            <v>96071100</v>
          </cell>
          <cell r="E6015">
            <v>960711</v>
          </cell>
          <cell r="F6015" t="str">
            <v>Slide fasteners, fitted with chain scoops of base metal.</v>
          </cell>
        </row>
        <row r="6016">
          <cell r="B6016">
            <v>96071900</v>
          </cell>
          <cell r="C6016">
            <v>96071900</v>
          </cell>
          <cell r="E6016">
            <v>960719</v>
          </cell>
          <cell r="F6016" t="str">
            <v>Slide fasteners, not fitted with chain scoops of base metal.</v>
          </cell>
        </row>
        <row r="6017">
          <cell r="B6017">
            <v>96072000</v>
          </cell>
          <cell r="C6017">
            <v>96072000</v>
          </cell>
          <cell r="E6017">
            <v>960720</v>
          </cell>
          <cell r="F6017" t="str">
            <v>Parts of slide fasteners.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65"/>
  <sheetViews>
    <sheetView tabSelected="1" workbookViewId="0">
      <selection activeCell="B1" sqref="B1:H1"/>
    </sheetView>
  </sheetViews>
  <sheetFormatPr defaultRowHeight="15"/>
  <cols>
    <col min="2" max="2" width="9.140625" style="11"/>
    <col min="3" max="3" width="7.5703125" style="11" bestFit="1" customWidth="1"/>
    <col min="4" max="4" width="32.85546875" style="7" customWidth="1"/>
    <col min="5" max="5" width="1.85546875" style="7" customWidth="1"/>
    <col min="6" max="7" width="8.140625" style="7" bestFit="1" customWidth="1"/>
    <col min="8" max="8" width="29.5703125" style="7" customWidth="1"/>
  </cols>
  <sheetData>
    <row r="1" spans="2:8" ht="24.75" customHeight="1">
      <c r="B1" s="13" t="s">
        <v>42</v>
      </c>
      <c r="C1" s="13"/>
      <c r="D1" s="13"/>
      <c r="E1" s="13"/>
      <c r="F1" s="13"/>
      <c r="G1" s="13"/>
      <c r="H1" s="13"/>
    </row>
    <row r="2" spans="2:8" ht="15" customHeight="1">
      <c r="B2" s="14" t="s">
        <v>37</v>
      </c>
      <c r="C2" s="14"/>
      <c r="D2" s="14"/>
      <c r="E2" s="2"/>
      <c r="F2" s="14" t="s">
        <v>39</v>
      </c>
      <c r="G2" s="14"/>
      <c r="H2" s="14"/>
    </row>
    <row r="3" spans="2:8" ht="36.75">
      <c r="B3" s="8" t="s">
        <v>38</v>
      </c>
      <c r="C3" s="8" t="s">
        <v>0</v>
      </c>
      <c r="D3" s="3" t="s">
        <v>1</v>
      </c>
      <c r="E3" s="4"/>
      <c r="F3" s="3" t="s">
        <v>40</v>
      </c>
      <c r="G3" s="3" t="s">
        <v>41</v>
      </c>
      <c r="H3" s="3" t="s">
        <v>32</v>
      </c>
    </row>
    <row r="4" spans="2:8" ht="24.75">
      <c r="B4" s="9">
        <v>23091000</v>
      </c>
      <c r="C4" s="12">
        <v>230910</v>
      </c>
      <c r="D4" s="5" t="s">
        <v>2</v>
      </c>
      <c r="E4" s="4"/>
      <c r="F4" s="5">
        <v>23091000</v>
      </c>
      <c r="G4" s="5">
        <f t="shared" ref="G4:G21" si="0">IF(F4="","",INT(F4/100))</f>
        <v>230910</v>
      </c>
      <c r="H4" s="5" t="str">
        <f>IF(F4="","",VLOOKUP(F4,[1]Sheet2!$D$7:$F$11118,3,FALSE))</f>
        <v>DOG OR CAT FOOD PUT UP FOR RETAIL SALE  </v>
      </c>
    </row>
    <row r="5" spans="2:8" ht="48.75">
      <c r="B5" s="9">
        <v>25010000</v>
      </c>
      <c r="C5" s="12">
        <v>250100</v>
      </c>
      <c r="D5" s="5" t="s">
        <v>3</v>
      </c>
      <c r="E5" s="4"/>
      <c r="F5" s="5">
        <v>25010010</v>
      </c>
      <c r="G5" s="5">
        <f t="shared" si="0"/>
        <v>250100</v>
      </c>
      <c r="H5" s="5" t="str">
        <f>IF(F5="","",VLOOKUP(F5,[1]Sheet2!$D$7:$F$11118,3,FALSE))</f>
        <v>COMMON SALT(INCL. IODISED SALT)  </v>
      </c>
    </row>
    <row r="6" spans="2:8">
      <c r="B6" s="9"/>
      <c r="C6" s="12"/>
      <c r="D6" s="5"/>
      <c r="E6" s="4"/>
      <c r="F6" s="5">
        <v>25010020</v>
      </c>
      <c r="G6" s="5">
        <f t="shared" si="0"/>
        <v>250100</v>
      </c>
      <c r="H6" s="5" t="str">
        <f>IF(F6="","",VLOOKUP(F6,[1]Sheet2!$D$7:$F$11118,3,FALSE))</f>
        <v>ROCK SALT  </v>
      </c>
    </row>
    <row r="7" spans="2:8">
      <c r="B7" s="9"/>
      <c r="C7" s="12"/>
      <c r="D7" s="5"/>
      <c r="E7" s="4"/>
      <c r="F7" s="5">
        <v>25010090</v>
      </c>
      <c r="G7" s="5">
        <f t="shared" si="0"/>
        <v>250100</v>
      </c>
      <c r="H7" s="5" t="str">
        <f>IF(F7="","",VLOOKUP(F7,[1]Sheet2!$D$7:$F$11118,3,FALSE))</f>
        <v>OTHER SALTS  </v>
      </c>
    </row>
    <row r="8" spans="2:8">
      <c r="B8" s="9">
        <v>25061000</v>
      </c>
      <c r="C8" s="12">
        <v>250610</v>
      </c>
      <c r="D8" s="5" t="s">
        <v>4</v>
      </c>
      <c r="E8" s="4"/>
      <c r="F8" s="5">
        <v>25061010</v>
      </c>
      <c r="G8" s="5">
        <f t="shared" si="0"/>
        <v>250610</v>
      </c>
      <c r="H8" s="5" t="str">
        <f>IF(F8="","",VLOOKUP(F8,[1]Sheet2!$D$7:$F$11118,3,FALSE))</f>
        <v>QUARTZ, LUMPS  </v>
      </c>
    </row>
    <row r="9" spans="2:8">
      <c r="B9" s="9"/>
      <c r="C9" s="12"/>
      <c r="D9" s="5"/>
      <c r="E9" s="4"/>
      <c r="F9" s="5">
        <v>25061020</v>
      </c>
      <c r="G9" s="5">
        <f t="shared" si="0"/>
        <v>250610</v>
      </c>
      <c r="H9" s="5" t="str">
        <f>IF(F9="","",VLOOKUP(F9,[1]Sheet2!$D$7:$F$11118,3,FALSE))</f>
        <v>QUARTZ, POWDER  </v>
      </c>
    </row>
    <row r="10" spans="2:8" ht="48.75">
      <c r="B10" s="10"/>
      <c r="C10" s="12">
        <v>321290</v>
      </c>
      <c r="D10" s="5" t="s">
        <v>5</v>
      </c>
      <c r="E10" s="4"/>
      <c r="F10" s="6">
        <v>32129010</v>
      </c>
      <c r="G10" s="5">
        <f t="shared" si="0"/>
        <v>321290</v>
      </c>
      <c r="H10" s="5" t="str">
        <f>IF(F10="","",VLOOKUP(F10,[1]Sheet2!$D$7:$F$11118,3,FALSE))</f>
        <v>PIGMNTS IN LINSEED OIL,WHTE SPRT,SPRT OF TRPNTN,VARNISH OR OTHR PNTS OR ENML MEDIA  </v>
      </c>
    </row>
    <row r="11" spans="2:8" ht="24.75">
      <c r="B11" s="9">
        <v>32129000</v>
      </c>
      <c r="C11" s="12"/>
      <c r="D11" s="5"/>
      <c r="E11" s="4"/>
      <c r="F11" s="6">
        <v>32129020</v>
      </c>
      <c r="G11" s="5">
        <f t="shared" si="0"/>
        <v>321290</v>
      </c>
      <c r="H11" s="5" t="str">
        <f>IF(F11="","",VLOOKUP(F11,[1]Sheet2!$D$7:$F$11118,3,FALSE))</f>
        <v>DYS IN FORM/PCKNG OF A KIND SOLD BY RETAIL  </v>
      </c>
    </row>
    <row r="12" spans="2:8">
      <c r="B12" s="9"/>
      <c r="C12" s="12"/>
      <c r="D12" s="5"/>
      <c r="E12" s="4"/>
      <c r="F12" s="6">
        <v>32129030</v>
      </c>
      <c r="G12" s="5">
        <f t="shared" si="0"/>
        <v>321290</v>
      </c>
      <c r="H12" s="5" t="str">
        <f>IF(F12="","",VLOOKUP(F12,[1]Sheet2!$D$7:$F$11118,3,FALSE))</f>
        <v>ALUMINIUM PASTE  </v>
      </c>
    </row>
    <row r="13" spans="2:8" ht="24.75">
      <c r="B13" s="9"/>
      <c r="C13" s="12"/>
      <c r="D13" s="5"/>
      <c r="E13" s="4"/>
      <c r="F13" s="6">
        <v>32129090</v>
      </c>
      <c r="G13" s="5">
        <f t="shared" si="0"/>
        <v>321290</v>
      </c>
      <c r="H13" s="5" t="str">
        <f>IF(F13="","",VLOOKUP(F13,[1]Sheet2!$D$7:$F$11118,3,FALSE))</f>
        <v>OTHR PIGMNTS DYS AND CLRNG MATR N.E.S.  </v>
      </c>
    </row>
    <row r="14" spans="2:8" ht="24.75">
      <c r="B14" s="9">
        <v>32030080</v>
      </c>
      <c r="C14" s="12">
        <f t="shared" ref="C14" si="1">INT(B14/100)</f>
        <v>320300</v>
      </c>
      <c r="D14" s="5" t="str">
        <f>VLOOKUP(B14,'[2]200 Billion List'!$B$73:$F$6017,5,FALSE)</f>
        <v>Coloring matter of vegetable or animal origin, nesoi.</v>
      </c>
      <c r="E14" s="4"/>
      <c r="F14" s="6"/>
      <c r="G14" s="5"/>
      <c r="H14" s="5"/>
    </row>
    <row r="15" spans="2:8">
      <c r="B15" s="9"/>
      <c r="C15" s="12">
        <v>380210</v>
      </c>
      <c r="D15" s="5" t="s">
        <v>6</v>
      </c>
      <c r="E15" s="4"/>
      <c r="F15" s="6">
        <v>38021000</v>
      </c>
      <c r="G15" s="5">
        <f t="shared" si="0"/>
        <v>380210</v>
      </c>
      <c r="H15" s="5" t="str">
        <f>IF(F15="","",VLOOKUP(F15,[1]Sheet2!$D$7:$F$11118,3,FALSE))</f>
        <v>ACTIVATED CARBON  </v>
      </c>
    </row>
    <row r="16" spans="2:8" ht="48.75">
      <c r="B16" s="9">
        <v>32041740</v>
      </c>
      <c r="C16" s="12">
        <v>320417</v>
      </c>
      <c r="D16" s="5" t="s">
        <v>33</v>
      </c>
      <c r="E16" s="4"/>
      <c r="F16" s="6"/>
      <c r="G16" s="5"/>
      <c r="H16" s="5"/>
    </row>
    <row r="17" spans="2:8" ht="36.75">
      <c r="B17" s="9">
        <v>32041760</v>
      </c>
      <c r="C17" s="12">
        <v>320417</v>
      </c>
      <c r="D17" s="5" t="s">
        <v>34</v>
      </c>
      <c r="E17" s="4"/>
      <c r="F17" s="6"/>
      <c r="G17" s="5"/>
      <c r="H17" s="5"/>
    </row>
    <row r="18" spans="2:8" ht="24.75">
      <c r="B18" s="9">
        <v>32041790</v>
      </c>
      <c r="C18" s="12">
        <v>320417</v>
      </c>
      <c r="D18" s="5" t="s">
        <v>35</v>
      </c>
      <c r="E18" s="4"/>
      <c r="F18" s="6"/>
      <c r="G18" s="5"/>
      <c r="H18" s="5"/>
    </row>
    <row r="19" spans="2:8" ht="36.75">
      <c r="B19" s="9">
        <v>32064960</v>
      </c>
      <c r="C19" s="12">
        <v>320649</v>
      </c>
      <c r="D19" s="5" t="s">
        <v>36</v>
      </c>
      <c r="E19" s="4"/>
      <c r="F19" s="6"/>
      <c r="G19" s="5"/>
      <c r="H19" s="5"/>
    </row>
    <row r="20" spans="2:8" ht="48.75">
      <c r="B20" s="9"/>
      <c r="C20" s="12">
        <v>400921</v>
      </c>
      <c r="D20" s="5" t="s">
        <v>7</v>
      </c>
      <c r="E20" s="4"/>
      <c r="F20" s="6">
        <v>40092100</v>
      </c>
      <c r="G20" s="5">
        <f t="shared" si="0"/>
        <v>400921</v>
      </c>
      <c r="H20" s="5" t="str">
        <f>IF(F20="","",VLOOKUP(F20,[1]Sheet2!$D$7:$F$11118,3,FALSE))</f>
        <v>TUBES,PIPES AND HOSES OF VULCNSD RUBR REINFORCED/OTHRWSE CMBND ONLY WTH METAL MATERIALS WITHOUT FITTINGS  </v>
      </c>
    </row>
    <row r="21" spans="2:8" ht="24.75">
      <c r="B21" s="9">
        <v>40092100</v>
      </c>
      <c r="C21" s="12">
        <v>401320</v>
      </c>
      <c r="D21" s="5" t="s">
        <v>8</v>
      </c>
      <c r="E21" s="4"/>
      <c r="F21" s="6">
        <v>40132000</v>
      </c>
      <c r="G21" s="5">
        <f t="shared" si="0"/>
        <v>401320</v>
      </c>
      <c r="H21" s="5" t="str">
        <f>IF(F21="","",VLOOKUP(F21,[1]Sheet2!$D$7:$F$11118,3,FALSE))</f>
        <v>INNER TUBES OF RUBBER USED ON BICYCLES  </v>
      </c>
    </row>
    <row r="22" spans="2:8" ht="36.75">
      <c r="B22" s="9">
        <v>40132000</v>
      </c>
      <c r="C22" s="12">
        <v>401699</v>
      </c>
      <c r="D22" s="5" t="s">
        <v>9</v>
      </c>
      <c r="E22" s="4"/>
      <c r="F22" s="6">
        <v>40169910</v>
      </c>
      <c r="G22" s="5">
        <f t="shared" ref="G22:G37" si="2">IF(F22="","",INT(F22/100))</f>
        <v>401699</v>
      </c>
      <c r="H22" s="5" t="str">
        <f>IF(F22="","",VLOOKUP(F22,[1]Sheet2!$D$7:$F$11118,3,FALSE))</f>
        <v>RUBBER COTS FOR TEXTILE INDUSTRY  </v>
      </c>
    </row>
    <row r="23" spans="2:8">
      <c r="B23" s="10">
        <v>40169915</v>
      </c>
      <c r="C23" s="12"/>
      <c r="D23" s="5"/>
      <c r="E23" s="4"/>
      <c r="F23" s="6">
        <v>40169920</v>
      </c>
      <c r="G23" s="5">
        <f t="shared" si="2"/>
        <v>401699</v>
      </c>
      <c r="H23" s="5" t="str">
        <f>IF(F23="","",VLOOKUP(F23,[1]Sheet2!$D$7:$F$11118,3,FALSE))</f>
        <v>RUBBER BANDS  </v>
      </c>
    </row>
    <row r="24" spans="2:8">
      <c r="B24" s="10"/>
      <c r="C24" s="12"/>
      <c r="D24" s="5"/>
      <c r="E24" s="4"/>
      <c r="F24" s="6">
        <v>40169930</v>
      </c>
      <c r="G24" s="5">
        <f t="shared" si="2"/>
        <v>401699</v>
      </c>
      <c r="H24" s="5" t="str">
        <f>IF(F24="","",VLOOKUP(F24,[1]Sheet2!$D$7:$F$11118,3,FALSE))</f>
        <v>RUBBER THREAD  </v>
      </c>
    </row>
    <row r="25" spans="2:8">
      <c r="B25" s="10"/>
      <c r="C25" s="12"/>
      <c r="D25" s="5"/>
      <c r="E25" s="4"/>
      <c r="F25" s="6">
        <v>40169940</v>
      </c>
      <c r="G25" s="5">
        <f t="shared" si="2"/>
        <v>401699</v>
      </c>
      <c r="H25" s="5" t="str">
        <f>IF(F25="","",VLOOKUP(F25,[1]Sheet2!$D$7:$F$11118,3,FALSE))</f>
        <v>RUBBER BLANKETS  </v>
      </c>
    </row>
    <row r="26" spans="2:8">
      <c r="B26" s="10"/>
      <c r="C26" s="12"/>
      <c r="D26" s="5"/>
      <c r="E26" s="4"/>
      <c r="F26" s="6">
        <v>40169950</v>
      </c>
      <c r="G26" s="5">
        <f t="shared" si="2"/>
        <v>401699</v>
      </c>
      <c r="H26" s="5" t="str">
        <f>IF(F26="","",VLOOKUP(F26,[1]Sheet2!$D$7:$F$11118,3,FALSE))</f>
        <v>RUBBER CUSHION  </v>
      </c>
    </row>
    <row r="27" spans="2:8">
      <c r="B27" s="10"/>
      <c r="C27" s="12"/>
      <c r="D27" s="5"/>
      <c r="E27" s="4"/>
      <c r="F27" s="6">
        <v>40169960</v>
      </c>
      <c r="G27" s="5">
        <f t="shared" si="2"/>
        <v>401699</v>
      </c>
      <c r="H27" s="5" t="str">
        <f>IF(F27="","",VLOOKUP(F27,[1]Sheet2!$D$7:$F$11118,3,FALSE))</f>
        <v>RUBBER BUSH  </v>
      </c>
    </row>
    <row r="28" spans="2:8">
      <c r="B28" s="10"/>
      <c r="C28" s="12"/>
      <c r="D28" s="5"/>
      <c r="E28" s="4"/>
      <c r="F28" s="6">
        <v>40169970</v>
      </c>
      <c r="G28" s="5">
        <f t="shared" si="2"/>
        <v>401699</v>
      </c>
      <c r="H28" s="5" t="str">
        <f>IF(F28="","",VLOOKUP(F28,[1]Sheet2!$D$7:$F$11118,3,FALSE))</f>
        <v>EAR PLUG  </v>
      </c>
    </row>
    <row r="29" spans="2:8">
      <c r="B29" s="10"/>
      <c r="C29" s="12"/>
      <c r="D29" s="5"/>
      <c r="E29" s="4"/>
      <c r="F29" s="6">
        <v>40169980</v>
      </c>
      <c r="G29" s="5">
        <f t="shared" si="2"/>
        <v>401699</v>
      </c>
      <c r="H29" s="5" t="str">
        <f>IF(F29="","",VLOOKUP(F29,[1]Sheet2!$D$7:$F$11118,3,FALSE))</f>
        <v>STOPPERS  </v>
      </c>
    </row>
    <row r="30" spans="2:8" ht="36.75">
      <c r="B30" s="10"/>
      <c r="C30" s="12"/>
      <c r="D30" s="5"/>
      <c r="E30" s="4"/>
      <c r="F30" s="6">
        <v>40169990</v>
      </c>
      <c r="G30" s="5">
        <f t="shared" si="2"/>
        <v>401699</v>
      </c>
      <c r="H30" s="5" t="str">
        <f>IF(F30="","",VLOOKUP(F30,[1]Sheet2!$D$7:$F$11118,3,FALSE))</f>
        <v>OTHERS ARTICLES OF VULCANISED RUBBER EXCL. MATS/GASKETS AND OTHER INFLATABLE ARTICLES  </v>
      </c>
    </row>
    <row r="31" spans="2:8" ht="48.75">
      <c r="B31" s="9">
        <v>44209065</v>
      </c>
      <c r="C31" s="12">
        <f t="shared" ref="C31" si="3">INT(B31/100)</f>
        <v>442090</v>
      </c>
      <c r="D31" s="5" t="str">
        <f>VLOOKUP(B31,'[2]200 Billion List'!$B$73:$F$6017,5,FALSE)</f>
        <v>Wooden jewelry boxes, silverware chests, microscope, tool or utensil cases, similar boxes, cases and chests, lined with textile fabrics.</v>
      </c>
      <c r="E31" s="4"/>
      <c r="F31" s="6"/>
      <c r="G31" s="5"/>
      <c r="H31" s="5"/>
    </row>
    <row r="32" spans="2:8" s="1" customFormat="1" ht="24.75">
      <c r="B32" s="9"/>
      <c r="C32" s="12">
        <v>481920</v>
      </c>
      <c r="D32" s="5" t="s">
        <v>10</v>
      </c>
      <c r="E32" s="4"/>
      <c r="F32" s="6">
        <v>48192010</v>
      </c>
      <c r="G32" s="5">
        <f t="shared" si="2"/>
        <v>481920</v>
      </c>
      <c r="H32" s="5" t="str">
        <f>IF(F32="","",VLOOKUP(F32,[1]Sheet2!$D$7:$F$11118,3,FALSE))</f>
        <v>CARTNS/BOXES/CASES FOR PACKNG MATCH STICKSSTICKS  </v>
      </c>
    </row>
    <row r="33" spans="2:8" ht="24.75">
      <c r="B33" s="9">
        <v>48192000</v>
      </c>
      <c r="C33" s="12"/>
      <c r="D33" s="5"/>
      <c r="E33" s="4"/>
      <c r="F33" s="6">
        <v>48192020</v>
      </c>
      <c r="G33" s="5">
        <f t="shared" si="2"/>
        <v>481920</v>
      </c>
      <c r="H33" s="5" t="str">
        <f>IF(F33="","",VLOOKUP(F33,[1]Sheet2!$D$7:$F$11118,3,FALSE))</f>
        <v>BOXES OF NON-CRRUGATED PAPER AND PAPERBOARD  </v>
      </c>
    </row>
    <row r="34" spans="2:8" ht="24.75">
      <c r="B34" s="9"/>
      <c r="C34" s="12"/>
      <c r="D34" s="5"/>
      <c r="E34" s="4"/>
      <c r="F34" s="6">
        <v>48192090</v>
      </c>
      <c r="G34" s="5">
        <f t="shared" si="2"/>
        <v>481920</v>
      </c>
      <c r="H34" s="5" t="str">
        <f>IF(F34="","",VLOOKUP(F34,[1]Sheet2!$D$7:$F$11118,3,FALSE))</f>
        <v>FLONG CARTNSANDCASES OF NON-CRRGTD PAPRANDBRD  </v>
      </c>
    </row>
    <row r="35" spans="2:8" ht="48.75">
      <c r="B35" s="9"/>
      <c r="C35" s="12">
        <v>482010</v>
      </c>
      <c r="D35" s="5" t="s">
        <v>11</v>
      </c>
      <c r="E35" s="4"/>
      <c r="F35" s="6">
        <v>48201010</v>
      </c>
      <c r="G35" s="5">
        <f t="shared" si="2"/>
        <v>482010</v>
      </c>
      <c r="H35" s="5" t="str">
        <f>IF(F35="","",VLOOKUP(F35,[1]Sheet2!$D$7:$F$11118,3,FALSE))</f>
        <v>REGISTERS ACCOUNT BOOKS  </v>
      </c>
    </row>
    <row r="36" spans="2:8" ht="36.75">
      <c r="B36" s="9">
        <v>48201020</v>
      </c>
      <c r="C36" s="12">
        <v>482010</v>
      </c>
      <c r="D36" s="5" t="s">
        <v>12</v>
      </c>
      <c r="E36" s="4"/>
      <c r="F36" s="6">
        <v>48201020</v>
      </c>
      <c r="G36" s="5">
        <f t="shared" si="2"/>
        <v>482010</v>
      </c>
      <c r="H36" s="5" t="str">
        <f>IF(F36="","",VLOOKUP(F36,[1]Sheet2!$D$7:$F$11118,3,FALSE))</f>
        <v>LETTER PADS  </v>
      </c>
    </row>
    <row r="37" spans="2:8" ht="36.75">
      <c r="B37" s="9">
        <v>48201040</v>
      </c>
      <c r="C37" s="12">
        <v>482390</v>
      </c>
      <c r="D37" s="5" t="s">
        <v>13</v>
      </c>
      <c r="E37" s="4"/>
      <c r="F37" s="6">
        <v>48239012</v>
      </c>
      <c r="G37" s="5">
        <f t="shared" si="2"/>
        <v>482390</v>
      </c>
      <c r="H37" s="5" t="str">
        <f>IF(F37="","",VLOOKUP(F37,[1]Sheet2!$D$7:$F$11118,3,FALSE))</f>
        <v>CELLULOSE IN SOLE BOARD/SHEET  </v>
      </c>
    </row>
    <row r="38" spans="2:8">
      <c r="B38" s="9">
        <v>48239010</v>
      </c>
      <c r="C38" s="12">
        <f t="shared" ref="C38:C39" si="4">INT(B38/100)</f>
        <v>482390</v>
      </c>
      <c r="D38" s="5" t="str">
        <f>VLOOKUP(B38,'[2]200 Billion List'!$B$73:$F$6017,5,FALSE)</f>
        <v>Articles of paper pulp, nesoi.</v>
      </c>
      <c r="E38" s="4"/>
      <c r="F38" s="6"/>
      <c r="G38" s="5"/>
      <c r="H38" s="5"/>
    </row>
    <row r="39" spans="2:8">
      <c r="B39" s="9">
        <v>48239067</v>
      </c>
      <c r="C39" s="12">
        <f t="shared" si="4"/>
        <v>482390</v>
      </c>
      <c r="D39" s="5" t="str">
        <f>VLOOKUP(B39,'[2]200 Billion List'!$B$73:$F$6017,5,FALSE)</f>
        <v>Coated paper or paperboard, nesoi.</v>
      </c>
      <c r="E39" s="4"/>
      <c r="F39" s="6"/>
      <c r="G39" s="5"/>
      <c r="H39" s="5"/>
    </row>
    <row r="40" spans="2:8">
      <c r="B40" s="9">
        <v>68022300</v>
      </c>
      <c r="C40" s="12"/>
      <c r="D40" s="5"/>
      <c r="E40" s="4"/>
      <c r="F40" s="6">
        <v>68022390</v>
      </c>
      <c r="G40" s="5">
        <f t="shared" ref="G40:G58" si="5">IF(F40="","",INT(F40/100))</f>
        <v>680223</v>
      </c>
      <c r="H40" s="5" t="str">
        <f>IF(F40="","",VLOOKUP(F40,[1]Sheet2!$D$7:$F$11118,3,FALSE))</f>
        <v>OTHERS  </v>
      </c>
    </row>
    <row r="41" spans="2:8" ht="36.75">
      <c r="B41" s="9"/>
      <c r="C41" s="12">
        <v>680293</v>
      </c>
      <c r="D41" s="5" t="s">
        <v>14</v>
      </c>
      <c r="E41" s="4"/>
      <c r="F41" s="6">
        <v>68029300</v>
      </c>
      <c r="G41" s="5">
        <f t="shared" si="5"/>
        <v>680293</v>
      </c>
      <c r="H41" s="5" t="str">
        <f>IF(F41="","",VLOOKUP(F41,[1]Sheet2!$D$7:$F$11118,3,FALSE))</f>
        <v>OTHER GRANITE  </v>
      </c>
    </row>
    <row r="42" spans="2:8" ht="36.75">
      <c r="B42" s="9">
        <v>68029300</v>
      </c>
      <c r="C42" s="12">
        <v>680299</v>
      </c>
      <c r="D42" s="5" t="s">
        <v>15</v>
      </c>
      <c r="E42" s="4"/>
      <c r="F42" s="6">
        <v>68029900</v>
      </c>
      <c r="G42" s="5">
        <f t="shared" si="5"/>
        <v>680299</v>
      </c>
      <c r="H42" s="5" t="str">
        <f>IF(F42="","",VLOOKUP(F42,[1]Sheet2!$D$7:$F$11118,3,FALSE))</f>
        <v>OTHER STONE  </v>
      </c>
    </row>
    <row r="43" spans="2:8" ht="36.75">
      <c r="B43" s="9">
        <v>68029900</v>
      </c>
      <c r="C43" s="12">
        <v>681099</v>
      </c>
      <c r="D43" s="5" t="s">
        <v>16</v>
      </c>
      <c r="E43" s="4"/>
      <c r="F43" s="6">
        <v>68109910</v>
      </c>
      <c r="G43" s="5">
        <f t="shared" si="5"/>
        <v>681099</v>
      </c>
      <c r="H43" s="5" t="str">
        <f>IF(F43="","",VLOOKUP(F43,[1]Sheet2!$D$7:$F$11118,3,FALSE))</f>
        <v>C0NCRETE B0ULDER  </v>
      </c>
    </row>
    <row r="44" spans="2:8">
      <c r="B44" s="9">
        <v>68109900</v>
      </c>
      <c r="C44" s="12"/>
      <c r="D44" s="5"/>
      <c r="E44" s="4"/>
      <c r="F44" s="6">
        <v>68109990</v>
      </c>
      <c r="G44" s="5">
        <f t="shared" si="5"/>
        <v>681099</v>
      </c>
      <c r="H44" s="5" t="str">
        <f>IF(F44="","",VLOOKUP(F44,[1]Sheet2!$D$7:$F$11118,3,FALSE))</f>
        <v>0THERS  </v>
      </c>
    </row>
    <row r="45" spans="2:8" ht="24.75">
      <c r="B45" s="9"/>
      <c r="C45" s="12">
        <v>690390</v>
      </c>
      <c r="D45" s="5" t="s">
        <v>17</v>
      </c>
      <c r="E45" s="4"/>
      <c r="F45" s="6">
        <v>69039010</v>
      </c>
      <c r="G45" s="5">
        <f t="shared" si="5"/>
        <v>690390</v>
      </c>
      <c r="H45" s="5" t="str">
        <f>IF(F45="","",VLOOKUP(F45,[1]Sheet2!$D$7:$F$11118,3,FALSE))</f>
        <v>ZIRCON/ZIRCON-MULLITE REFRACTORIES  </v>
      </c>
    </row>
    <row r="46" spans="2:8">
      <c r="B46" s="9">
        <v>69039000</v>
      </c>
      <c r="C46" s="12"/>
      <c r="D46" s="5"/>
      <c r="E46" s="4"/>
      <c r="F46" s="6">
        <v>69039020</v>
      </c>
      <c r="G46" s="5">
        <f t="shared" si="5"/>
        <v>690390</v>
      </c>
      <c r="H46" s="5" t="str">
        <f>IF(F46="","",VLOOKUP(F46,[1]Sheet2!$D$7:$F$11118,3,FALSE))</f>
        <v>BASALT TILES  </v>
      </c>
    </row>
    <row r="47" spans="2:8">
      <c r="B47" s="9"/>
      <c r="C47" s="12"/>
      <c r="D47" s="5"/>
      <c r="E47" s="4"/>
      <c r="F47" s="6">
        <v>69039030</v>
      </c>
      <c r="G47" s="5">
        <f t="shared" si="5"/>
        <v>690390</v>
      </c>
      <c r="H47" s="5" t="str">
        <f>IF(F47="","",VLOOKUP(F47,[1]Sheet2!$D$7:$F$11118,3,FALSE))</f>
        <v>CERAMIC FIBRES  </v>
      </c>
    </row>
    <row r="48" spans="2:8" ht="36.75">
      <c r="B48" s="9"/>
      <c r="C48" s="12"/>
      <c r="D48" s="5"/>
      <c r="E48" s="4"/>
      <c r="F48" s="6">
        <v>69039040</v>
      </c>
      <c r="G48" s="5">
        <f t="shared" si="5"/>
        <v>690390</v>
      </c>
      <c r="H48" s="5" t="str">
        <f>IF(F48="","",VLOOKUP(F48,[1]Sheet2!$D$7:$F$11118,3,FALSE))</f>
        <v>MONOLITHICS/CASTABLES(FIRE-CLAY BASIC SILICA HIGH ALUMINA INSULATING  </v>
      </c>
    </row>
    <row r="49" spans="2:8">
      <c r="B49" s="9"/>
      <c r="C49" s="12"/>
      <c r="D49" s="5"/>
      <c r="E49" s="4"/>
      <c r="F49" s="6">
        <v>69039090</v>
      </c>
      <c r="G49" s="5">
        <f t="shared" si="5"/>
        <v>690390</v>
      </c>
      <c r="H49" s="5" t="str">
        <f>IF(F49="","",VLOOKUP(F49,[1]Sheet2!$D$7:$F$11118,3,FALSE))</f>
        <v>OTHERS  </v>
      </c>
    </row>
    <row r="50" spans="2:8" ht="48.75">
      <c r="B50" s="9"/>
      <c r="C50" s="12">
        <v>690721</v>
      </c>
      <c r="D50" s="5" t="s">
        <v>18</v>
      </c>
      <c r="E50" s="4"/>
      <c r="F50" s="6">
        <v>69072100</v>
      </c>
      <c r="G50" s="5">
        <f t="shared" si="5"/>
        <v>690721</v>
      </c>
      <c r="H50" s="5" t="str">
        <f>IF(F50="","",VLOOKUP(F50,[1]Sheet2!$D$7:$F$11118,3,FALSE))</f>
        <v>OF A WATER ABSORPTION COEFFICIENT BY WEIGHT NOT EXCEEDING 0.5%  </v>
      </c>
    </row>
    <row r="51" spans="2:8" ht="48.75">
      <c r="B51" s="9">
        <v>69072110</v>
      </c>
      <c r="C51" s="12">
        <v>690721</v>
      </c>
      <c r="D51" s="5" t="s">
        <v>19</v>
      </c>
      <c r="E51" s="4"/>
      <c r="F51" s="5"/>
      <c r="G51" s="5" t="str">
        <f t="shared" si="5"/>
        <v/>
      </c>
      <c r="H51" s="5" t="str">
        <f>IF(F51="","",VLOOKUP(F51,[1]Sheet2!$D$7:$F$11118,3,FALSE))</f>
        <v/>
      </c>
    </row>
    <row r="52" spans="2:8" ht="24.75">
      <c r="B52" s="9">
        <v>69072140</v>
      </c>
      <c r="C52" s="12">
        <v>690721</v>
      </c>
      <c r="D52" s="5" t="s">
        <v>20</v>
      </c>
      <c r="E52" s="4"/>
      <c r="F52" s="5"/>
      <c r="G52" s="5" t="str">
        <f t="shared" si="5"/>
        <v/>
      </c>
      <c r="H52" s="5" t="str">
        <f>IF(F52="","",VLOOKUP(F52,[1]Sheet2!$D$7:$F$11118,3,FALSE))</f>
        <v/>
      </c>
    </row>
    <row r="53" spans="2:8" ht="48.75">
      <c r="B53" s="9">
        <v>69072190</v>
      </c>
      <c r="C53" s="12">
        <v>690722</v>
      </c>
      <c r="D53" s="5" t="s">
        <v>21</v>
      </c>
      <c r="E53" s="4"/>
      <c r="F53" s="6">
        <v>69072200</v>
      </c>
      <c r="G53" s="5">
        <f t="shared" si="5"/>
        <v>690722</v>
      </c>
      <c r="H53" s="5" t="str">
        <f>IF(F53="","",VLOOKUP(F53,[1]Sheet2!$D$7:$F$11118,3,FALSE))</f>
        <v>OF A WATER ABSORPTION COEFFICIENT BY WEIGHT EXCEEDING 0.5% BUT NOT EXCEEDING 10%  </v>
      </c>
    </row>
    <row r="54" spans="2:8" ht="36.75">
      <c r="B54" s="9">
        <v>69072230</v>
      </c>
      <c r="C54" s="12">
        <v>690722</v>
      </c>
      <c r="D54" s="5" t="s">
        <v>22</v>
      </c>
      <c r="E54" s="4"/>
      <c r="F54" s="5"/>
      <c r="G54" s="5" t="str">
        <f t="shared" si="5"/>
        <v/>
      </c>
      <c r="H54" s="5" t="str">
        <f>IF(F54="","",VLOOKUP(F54,[1]Sheet2!$D$7:$F$11118,3,FALSE))</f>
        <v/>
      </c>
    </row>
    <row r="55" spans="2:8" ht="36.75">
      <c r="B55" s="9">
        <v>69072290</v>
      </c>
      <c r="C55" s="12">
        <v>690723</v>
      </c>
      <c r="D55" s="5" t="s">
        <v>23</v>
      </c>
      <c r="E55" s="4"/>
      <c r="F55" s="6">
        <v>69072300</v>
      </c>
      <c r="G55" s="5">
        <f t="shared" si="5"/>
        <v>690723</v>
      </c>
      <c r="H55" s="5" t="str">
        <f>IF(F55="","",VLOOKUP(F55,[1]Sheet2!$D$7:$F$11118,3,FALSE))</f>
        <v>OF A WATER ABSORPTION COEFFICIENT BY WEIGHT EXCEEDING 10%  </v>
      </c>
    </row>
    <row r="56" spans="2:8">
      <c r="B56" s="9">
        <v>69072390</v>
      </c>
      <c r="C56" s="12">
        <v>690740</v>
      </c>
      <c r="D56" s="5" t="s">
        <v>24</v>
      </c>
      <c r="E56" s="4"/>
      <c r="F56" s="6">
        <v>69074010</v>
      </c>
      <c r="G56" s="5">
        <f t="shared" si="5"/>
        <v>690740</v>
      </c>
      <c r="H56" s="5" t="str">
        <f>IF(F56="","",VLOOKUP(F56,[1]Sheet2!$D$7:$F$11118,3,FALSE))</f>
        <v>FINISHING CERAMICS  </v>
      </c>
    </row>
    <row r="57" spans="2:8" ht="60.75">
      <c r="B57" s="9">
        <v>69074090</v>
      </c>
      <c r="C57" s="12">
        <v>701090</v>
      </c>
      <c r="D57" s="5" t="s">
        <v>25</v>
      </c>
      <c r="E57" s="4"/>
      <c r="F57" s="6">
        <v>70109000</v>
      </c>
      <c r="G57" s="5">
        <f t="shared" si="5"/>
        <v>701090</v>
      </c>
      <c r="H57" s="5" t="str">
        <f>IF(F57="","",VLOOKUP(F57,[1]Sheet2!$D$7:$F$11118,3,FALSE))</f>
        <v>OTHR ARTCLES FOR CNVYNCE/PACKING OF GOODS  </v>
      </c>
    </row>
    <row r="58" spans="2:8" ht="48.75">
      <c r="B58" s="9">
        <v>70109020</v>
      </c>
      <c r="C58" s="12">
        <v>701090</v>
      </c>
      <c r="D58" s="5" t="s">
        <v>26</v>
      </c>
      <c r="E58" s="4"/>
      <c r="F58" s="5"/>
      <c r="G58" s="5" t="str">
        <f t="shared" si="5"/>
        <v/>
      </c>
      <c r="H58" s="5" t="str">
        <f>IF(F58="","",VLOOKUP(F58,[1]Sheet2!$D$7:$F$11118,3,FALSE))</f>
        <v/>
      </c>
    </row>
    <row r="59" spans="2:8" ht="24.75">
      <c r="B59" s="10">
        <v>85443000</v>
      </c>
      <c r="C59" s="12">
        <v>854511</v>
      </c>
      <c r="D59" s="5" t="s">
        <v>27</v>
      </c>
      <c r="E59" s="4"/>
      <c r="F59" s="6">
        <v>85451100</v>
      </c>
      <c r="G59" s="5">
        <f t="shared" ref="G59:G64" si="6">IF(F59="","",INT(F59/100))</f>
        <v>854511</v>
      </c>
      <c r="H59" s="5" t="str">
        <f>IF(F59="","",VLOOKUP(F59,[1]Sheet2!$D$7:$F$11118,3,FALSE))</f>
        <v>ELECTRODES OF A KIND USED FOR FURNACES  </v>
      </c>
    </row>
    <row r="60" spans="2:8" ht="36.75">
      <c r="B60" s="9">
        <v>87085091</v>
      </c>
      <c r="C60" s="12">
        <v>870880</v>
      </c>
      <c r="D60" s="5" t="s">
        <v>28</v>
      </c>
      <c r="E60" s="4"/>
      <c r="F60" s="6">
        <v>87088000</v>
      </c>
      <c r="G60" s="5">
        <f t="shared" si="6"/>
        <v>870880</v>
      </c>
      <c r="H60" s="5" t="str">
        <f>IF(F60="","",VLOOKUP(F60,[1]Sheet2!$D$7:$F$11118,3,FALSE))</f>
        <v>SUSPENSION SHOCK ABSORBERS  </v>
      </c>
    </row>
    <row r="61" spans="2:8" ht="36.75">
      <c r="B61" s="9">
        <v>87088013</v>
      </c>
      <c r="C61" s="12">
        <v>870880</v>
      </c>
      <c r="D61" s="5" t="s">
        <v>29</v>
      </c>
      <c r="E61" s="4"/>
      <c r="F61" s="5"/>
      <c r="G61" s="5" t="str">
        <f t="shared" si="6"/>
        <v/>
      </c>
      <c r="H61" s="5" t="str">
        <f>IF(F61="","",VLOOKUP(F61,[1]Sheet2!$D$7:$F$11118,3,FALSE))</f>
        <v/>
      </c>
    </row>
    <row r="62" spans="2:8" ht="36.75">
      <c r="B62" s="9">
        <v>87088060</v>
      </c>
      <c r="C62" s="12">
        <v>870880</v>
      </c>
      <c r="D62" s="5" t="s">
        <v>30</v>
      </c>
      <c r="E62" s="4"/>
      <c r="F62" s="5"/>
      <c r="G62" s="5" t="str">
        <f t="shared" si="6"/>
        <v/>
      </c>
      <c r="H62" s="5" t="str">
        <f>IF(F62="","",VLOOKUP(F62,[1]Sheet2!$D$7:$F$11118,3,FALSE))</f>
        <v/>
      </c>
    </row>
    <row r="63" spans="2:8" ht="36.75">
      <c r="B63" s="9">
        <v>94032000</v>
      </c>
      <c r="C63" s="12">
        <v>940360</v>
      </c>
      <c r="D63" s="5" t="s">
        <v>31</v>
      </c>
      <c r="E63" s="4"/>
      <c r="F63" s="6">
        <v>94036000</v>
      </c>
      <c r="G63" s="5">
        <f t="shared" si="6"/>
        <v>940360</v>
      </c>
      <c r="H63" s="5" t="str">
        <f>IF(F63="","",VLOOKUP(F63,[1]Sheet2!$D$7:$F$11118,3,FALSE))</f>
        <v>OTHER WOODEN FURNITURE  </v>
      </c>
    </row>
    <row r="64" spans="2:8" ht="36.75">
      <c r="B64" s="9">
        <v>94036080</v>
      </c>
      <c r="C64" s="12">
        <v>940360</v>
      </c>
      <c r="D64" s="5" t="s">
        <v>31</v>
      </c>
      <c r="E64" s="4"/>
      <c r="F64" s="5"/>
      <c r="G64" s="5" t="str">
        <f t="shared" si="6"/>
        <v/>
      </c>
      <c r="H64" s="5"/>
    </row>
    <row r="65" spans="2:8">
      <c r="B65" s="9">
        <v>94036080</v>
      </c>
      <c r="C65" s="12"/>
      <c r="D65" s="5"/>
      <c r="E65" s="5"/>
      <c r="F65" s="5"/>
      <c r="G65" s="5"/>
      <c r="H65" s="5"/>
    </row>
  </sheetData>
  <mergeCells count="3">
    <mergeCell ref="B1:H1"/>
    <mergeCell ref="B2:D2"/>
    <mergeCell ref="F2:H2"/>
  </mergeCells>
  <printOptions horizontalCentered="1"/>
  <pageMargins left="0.2" right="0.2" top="0.25" bottom="0.2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2018-10-05T07:39:34Z</cp:lastPrinted>
  <dcterms:created xsi:type="dcterms:W3CDTF">2018-09-28T06:10:35Z</dcterms:created>
  <dcterms:modified xsi:type="dcterms:W3CDTF">2018-10-05T08:53:37Z</dcterms:modified>
</cp:coreProperties>
</file>